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089276\unidisc\Info ETSEA\WEB MPIC\"/>
    </mc:Choice>
  </mc:AlternateContent>
  <xr:revisionPtr revIDLastSave="0" documentId="13_ncr:1_{B515AE89-93C2-493C-92EC-81F91C04C484}" xr6:coauthVersionLast="47" xr6:coauthVersionMax="47" xr10:uidLastSave="{00000000-0000-0000-0000-000000000000}"/>
  <bookViews>
    <workbookView xWindow="28680" yWindow="-120" windowWidth="29040" windowHeight="15840" tabRatio="819" firstSheet="3" activeTab="3" xr2:uid="{00000000-000D-0000-FFFF-FFFF00000000}"/>
  </bookViews>
  <sheets>
    <sheet name="Setmana 1" sheetId="26" r:id="rId1"/>
    <sheet name="Setmana 2" sheetId="16" r:id="rId2"/>
    <sheet name="Setmana 3" sheetId="15" r:id="rId3"/>
    <sheet name="Setmana 4" sheetId="14" r:id="rId4"/>
    <sheet name="Setmana 5" sheetId="13" r:id="rId5"/>
    <sheet name="Setmana 6" sheetId="8" r:id="rId6"/>
    <sheet name="Setmana 7" sheetId="9" r:id="rId7"/>
    <sheet name="Setmana 8" sheetId="10" r:id="rId8"/>
    <sheet name="Setmana 9" sheetId="24" r:id="rId9"/>
    <sheet name="Setmana 10" sheetId="11" r:id="rId10"/>
    <sheet name="Setmana 11" sheetId="12" r:id="rId11"/>
    <sheet name="Setmana 12" sheetId="1" r:id="rId12"/>
    <sheet name="Setmana 13" sheetId="7" r:id="rId13"/>
    <sheet name="Setmana 14" sheetId="6" r:id="rId14"/>
    <sheet name="Setmana 15" sheetId="4" r:id="rId15"/>
    <sheet name="Setmana 16" sheetId="5" r:id="rId16"/>
    <sheet name="Setmana 17" sheetId="17" r:id="rId17"/>
    <sheet name="Setmana 18" sheetId="23" r:id="rId18"/>
    <sheet name="Setmana 19" sheetId="20" r:id="rId19"/>
    <sheet name="Setmana 20" sheetId="27" r:id="rId20"/>
    <sheet name="Setmana 21" sheetId="28" r:id="rId21"/>
    <sheet name="Setmana 22" sheetId="29" r:id="rId22"/>
    <sheet name="Setmana 23" sheetId="30" r:id="rId23"/>
    <sheet name="Setmana 24" sheetId="31" r:id="rId24"/>
    <sheet name="Setmana 25" sheetId="32" r:id="rId25"/>
    <sheet name="Setmana 26" sheetId="33" r:id="rId26"/>
    <sheet name="Setmana 27" sheetId="34" r:id="rId27"/>
    <sheet name="Setmana 28" sheetId="35" r:id="rId28"/>
    <sheet name="Setmana 29" sheetId="36" r:id="rId29"/>
    <sheet name="Setmana 30" sheetId="37" r:id="rId30"/>
    <sheet name="Setmana 31 " sheetId="38" r:id="rId31"/>
    <sheet name="Setmana 32" sheetId="39" r:id="rId32"/>
    <sheet name="Setmana 33" sheetId="40" r:id="rId33"/>
    <sheet name="Setmana 34" sheetId="41" r:id="rId34"/>
    <sheet name="Setmana 35" sheetId="42" r:id="rId35"/>
    <sheet name="Setmana 36" sheetId="43" r:id="rId36"/>
    <sheet name="Setmana 37" sheetId="44" r:id="rId37"/>
    <sheet name="Setmana 38" sheetId="45" r:id="rId38"/>
    <sheet name="Setmana 39" sheetId="46" r:id="rId3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6" l="1"/>
  <c r="D2" i="26"/>
  <c r="E2" i="26"/>
  <c r="F2" i="26"/>
  <c r="B2" i="16"/>
  <c r="C2" i="16"/>
  <c r="D2" i="16"/>
  <c r="E2" i="16"/>
  <c r="F2" i="16"/>
  <c r="B2" i="15"/>
  <c r="C2" i="15"/>
  <c r="D2" i="15"/>
  <c r="E2" i="15"/>
  <c r="F2" i="15"/>
  <c r="B2" i="14"/>
  <c r="C2" i="14"/>
  <c r="D2" i="14"/>
  <c r="E2" i="14"/>
  <c r="F2" i="14"/>
  <c r="B2" i="13"/>
  <c r="C2" i="13"/>
  <c r="D2" i="13"/>
  <c r="E2" i="13"/>
  <c r="F2" i="13"/>
  <c r="B2" i="8"/>
  <c r="C2" i="8"/>
  <c r="D2" i="8"/>
  <c r="E2" i="8"/>
  <c r="F2" i="8"/>
  <c r="B2" i="9"/>
  <c r="C2" i="9"/>
  <c r="D2" i="9"/>
  <c r="E2" i="9"/>
  <c r="F2" i="9"/>
  <c r="B2" i="10"/>
  <c r="C2" i="10"/>
  <c r="D2" i="10"/>
  <c r="E2" i="10"/>
  <c r="F2" i="10"/>
  <c r="B2" i="24"/>
  <c r="C2" i="24"/>
  <c r="D2" i="24"/>
  <c r="E2" i="24"/>
  <c r="F2" i="24"/>
  <c r="B2" i="11"/>
  <c r="C2" i="11"/>
  <c r="D2" i="11"/>
  <c r="E2" i="11"/>
  <c r="F2" i="11"/>
  <c r="B2" i="12"/>
  <c r="C2" i="12"/>
  <c r="D2" i="12"/>
  <c r="E2" i="12"/>
  <c r="F2" i="12"/>
  <c r="B2" i="1"/>
  <c r="C2" i="1"/>
  <c r="D2" i="1"/>
  <c r="E2" i="1"/>
  <c r="F2" i="1"/>
  <c r="B2" i="7"/>
  <c r="C2" i="7"/>
  <c r="D2" i="7"/>
  <c r="E2" i="7"/>
  <c r="F2" i="7"/>
  <c r="B2" i="6"/>
  <c r="C2" i="6"/>
  <c r="D2" i="6"/>
  <c r="E2" i="6"/>
  <c r="F2" i="6"/>
  <c r="B2" i="4"/>
  <c r="C2" i="4"/>
  <c r="D2" i="4"/>
  <c r="E2" i="4"/>
  <c r="F2" i="4"/>
  <c r="B2" i="5"/>
  <c r="C2" i="5"/>
  <c r="D2" i="5"/>
  <c r="E2" i="5"/>
  <c r="F2" i="5"/>
  <c r="B2" i="17"/>
  <c r="C2" i="17"/>
  <c r="D2" i="17"/>
  <c r="E2" i="17"/>
  <c r="F2" i="17"/>
  <c r="B2" i="23"/>
  <c r="C2" i="23"/>
  <c r="D2" i="23"/>
  <c r="E2" i="23"/>
  <c r="F2" i="23"/>
  <c r="B2" i="20"/>
  <c r="C2" i="20"/>
  <c r="D2" i="20"/>
  <c r="E2" i="20"/>
  <c r="F2" i="20"/>
  <c r="B2" i="27"/>
  <c r="C2" i="27"/>
  <c r="D2" i="27"/>
  <c r="E2" i="27"/>
  <c r="F2" i="27"/>
  <c r="B2" i="28"/>
  <c r="C2" i="28"/>
  <c r="D2" i="28"/>
  <c r="E2" i="28"/>
  <c r="F2" i="28"/>
  <c r="B2" i="29"/>
  <c r="C2" i="29"/>
  <c r="D2" i="29"/>
  <c r="E2" i="29"/>
  <c r="F2" i="29"/>
  <c r="B2" i="30"/>
  <c r="C2" i="30"/>
  <c r="D2" i="30"/>
  <c r="E2" i="30"/>
  <c r="F2" i="30"/>
  <c r="B2" i="31"/>
  <c r="C2" i="31"/>
  <c r="D2" i="31"/>
  <c r="E2" i="31"/>
  <c r="F2" i="31"/>
  <c r="B2" i="32"/>
  <c r="C2" i="32"/>
  <c r="D2" i="32"/>
  <c r="E2" i="32"/>
  <c r="F2" i="32"/>
  <c r="B2" i="33"/>
  <c r="C2" i="33"/>
  <c r="D2" i="33"/>
  <c r="E2" i="33"/>
  <c r="F2" i="33"/>
  <c r="B2" i="34"/>
  <c r="C2" i="34"/>
  <c r="D2" i="34"/>
  <c r="E2" i="34"/>
  <c r="F2" i="34"/>
  <c r="B2" i="35"/>
  <c r="C2" i="35"/>
  <c r="D2" i="35"/>
  <c r="E2" i="35"/>
  <c r="F2" i="35"/>
  <c r="B2" i="36"/>
  <c r="C2" i="36"/>
  <c r="D2" i="36"/>
  <c r="E2" i="36"/>
  <c r="F2" i="36"/>
  <c r="B2" i="37"/>
  <c r="C2" i="37"/>
  <c r="D2" i="37"/>
  <c r="E2" i="37"/>
  <c r="F2" i="37"/>
  <c r="B2" i="38"/>
  <c r="C2" i="38"/>
  <c r="D2" i="38"/>
  <c r="E2" i="38"/>
  <c r="F2" i="38"/>
  <c r="B2" i="39"/>
  <c r="C2" i="39"/>
  <c r="D2" i="39"/>
  <c r="E2" i="39"/>
  <c r="F2" i="39"/>
  <c r="B2" i="40"/>
  <c r="C2" i="40"/>
  <c r="D2" i="40"/>
  <c r="E2" i="40"/>
  <c r="F2" i="40"/>
  <c r="B2" i="41"/>
  <c r="C2" i="41"/>
  <c r="D2" i="41"/>
  <c r="E2" i="41"/>
  <c r="F2" i="41"/>
  <c r="B2" i="42"/>
  <c r="C2" i="42"/>
  <c r="D2" i="42"/>
  <c r="E2" i="42"/>
  <c r="F2" i="42"/>
  <c r="B2" i="43"/>
  <c r="C2" i="43"/>
  <c r="D2" i="43"/>
  <c r="E2" i="43"/>
  <c r="F2" i="43"/>
  <c r="B2" i="44"/>
  <c r="C2" i="44"/>
  <c r="D2" i="44"/>
  <c r="E2" i="44"/>
  <c r="F2" i="44"/>
  <c r="B2" i="45"/>
  <c r="C2" i="45"/>
  <c r="D2" i="45"/>
  <c r="E2" i="45"/>
  <c r="F2" i="45"/>
  <c r="B2" i="46"/>
  <c r="C2" i="46"/>
  <c r="D2" i="46"/>
  <c r="E2" i="46"/>
  <c r="F2" i="46"/>
</calcChain>
</file>

<file path=xl/sharedStrings.xml><?xml version="1.0" encoding="utf-8"?>
<sst xmlns="http://schemas.openxmlformats.org/spreadsheetml/2006/main" count="933" uniqueCount="47">
  <si>
    <t>Dilluns</t>
  </si>
  <si>
    <t>Dimarts</t>
  </si>
  <si>
    <t>Dimecres</t>
  </si>
  <si>
    <t>Dijous</t>
  </si>
  <si>
    <t>Divendres</t>
  </si>
  <si>
    <t>9:00-9:50</t>
  </si>
  <si>
    <t>10:10-11:00</t>
  </si>
  <si>
    <t>11:10-12:00</t>
  </si>
  <si>
    <t>12:10-13:00</t>
  </si>
  <si>
    <t>13:10-14:00</t>
  </si>
  <si>
    <t>15:00-15:50</t>
  </si>
  <si>
    <t>16:00-16:50</t>
  </si>
  <si>
    <t>18:10-19:00</t>
  </si>
  <si>
    <t>19:10-20:00</t>
  </si>
  <si>
    <t>17:10-18:00</t>
  </si>
  <si>
    <t>Codi</t>
  </si>
  <si>
    <t>Assignatura</t>
  </si>
  <si>
    <t>Biotecnologia Aplicada a la protección de Cultivos</t>
  </si>
  <si>
    <t>Malherbología</t>
  </si>
  <si>
    <t>Diseño de Experimentos y Análisi de datos</t>
  </si>
  <si>
    <t>Bases de protección Integrada de Cultivos</t>
  </si>
  <si>
    <t>Presentación del Máster</t>
  </si>
  <si>
    <t>Bases de Protección integrad de Cultivos</t>
  </si>
  <si>
    <t>Diseño de experimentos y Análisi de datos</t>
  </si>
  <si>
    <t>Bases de la Protección Integrada de Cultivos</t>
  </si>
  <si>
    <t>Biotecnología aplicada a la Protección de Cultivos</t>
  </si>
  <si>
    <t>Entomología Agrícola</t>
  </si>
  <si>
    <t>Patologia vegetal</t>
  </si>
  <si>
    <t>Patologia Vegetal</t>
  </si>
  <si>
    <t>Malherbología - Curso de Malas Hierbas</t>
  </si>
  <si>
    <t>Agronomía</t>
  </si>
  <si>
    <t>Geoestadística</t>
  </si>
  <si>
    <t>Productos Fitosanitarios</t>
  </si>
  <si>
    <t>Técnicas de Distribución de Productos Fitosanitarios</t>
  </si>
  <si>
    <t>15:00-17:30</t>
  </si>
  <si>
    <t>17:30-20:00</t>
  </si>
  <si>
    <t xml:space="preserve"> </t>
  </si>
  <si>
    <t>Productos  Fitosanitarios</t>
  </si>
  <si>
    <t>Técnicas de distribución Productos Fitosanitarios</t>
  </si>
  <si>
    <t>9:00- 11:00</t>
  </si>
  <si>
    <t>11:10-13:00</t>
  </si>
  <si>
    <t>Programas de Protección Integrada de Cultivos</t>
  </si>
  <si>
    <t>Curso Malas Hierbas</t>
  </si>
  <si>
    <t>Malherbologia</t>
  </si>
  <si>
    <t>13:00-13:30</t>
  </si>
  <si>
    <t xml:space="preserve">  </t>
  </si>
  <si>
    <t>11:10-13:30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</si>
</sst>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theme="9" tint="-0.249977111117893"/>
      <name val="Arial"/>
      <family val="2"/>
    </font>
    <font>
      <sz val="10"/>
      <color theme="7" tint="0.39997558519241921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textRotation="90"/>
    </xf>
    <xf numFmtId="0" fontId="0" fillId="0" borderId="1" xfId="0" applyBorder="1" applyAlignment="1">
      <alignment vertical="center" textRotation="90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8" xfId="0" applyFont="1" applyBorder="1" applyAlignment="1">
      <alignment vertical="center" wrapText="1"/>
    </xf>
    <xf numFmtId="0" fontId="5" fillId="0" borderId="0" xfId="0" applyFont="1"/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textRotation="90" wrapText="1"/>
    </xf>
    <xf numFmtId="0" fontId="5" fillId="0" borderId="9" xfId="0" applyFont="1" applyBorder="1" applyAlignment="1">
      <alignment vertical="center" textRotation="90" wrapText="1"/>
    </xf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7" fillId="0" borderId="18" xfId="0" applyFont="1" applyBorder="1"/>
    <xf numFmtId="0" fontId="7" fillId="0" borderId="2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4" xfId="0" applyBorder="1"/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5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textRotation="90" wrapText="1"/>
    </xf>
    <xf numFmtId="0" fontId="6" fillId="5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3" xfId="0" applyFont="1" applyBorder="1" applyAlignment="1">
      <alignment vertical="center" textRotation="90" wrapText="1"/>
    </xf>
    <xf numFmtId="0" fontId="6" fillId="0" borderId="0" xfId="0" applyFont="1" applyAlignment="1">
      <alignment wrapText="1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3" borderId="17" xfId="0" applyFont="1" applyFill="1" applyBorder="1"/>
    <xf numFmtId="0" fontId="1" fillId="3" borderId="22" xfId="0" applyFont="1" applyFill="1" applyBorder="1"/>
    <xf numFmtId="0" fontId="5" fillId="2" borderId="22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5" xfId="0" applyFont="1" applyBorder="1"/>
    <xf numFmtId="0" fontId="9" fillId="0" borderId="31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2" xfId="0" applyFont="1" applyBorder="1"/>
    <xf numFmtId="0" fontId="9" fillId="0" borderId="22" xfId="0" applyFont="1" applyBorder="1"/>
    <xf numFmtId="0" fontId="7" fillId="0" borderId="33" xfId="0" applyFont="1" applyBorder="1"/>
    <xf numFmtId="0" fontId="7" fillId="0" borderId="34" xfId="0" applyFont="1" applyBorder="1"/>
    <xf numFmtId="0" fontId="9" fillId="0" borderId="0" xfId="0" applyFont="1"/>
    <xf numFmtId="0" fontId="7" fillId="0" borderId="0" xfId="0" applyFont="1"/>
    <xf numFmtId="0" fontId="5" fillId="5" borderId="9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textRotation="90" wrapText="1"/>
    </xf>
    <xf numFmtId="0" fontId="2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1" fillId="5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center" vertical="center" textRotation="90" wrapText="1" readingOrder="1"/>
    </xf>
    <xf numFmtId="0" fontId="6" fillId="5" borderId="8" xfId="0" applyFont="1" applyFill="1" applyBorder="1" applyAlignment="1">
      <alignment horizontal="center" vertical="center" textRotation="90" wrapText="1" readingOrder="1"/>
    </xf>
    <xf numFmtId="0" fontId="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7" borderId="25" xfId="0" applyFont="1" applyFill="1" applyBorder="1"/>
    <xf numFmtId="0" fontId="7" fillId="7" borderId="30" xfId="0" applyFont="1" applyFill="1" applyBorder="1" applyAlignment="1">
      <alignment horizontal="left"/>
    </xf>
    <xf numFmtId="0" fontId="7" fillId="9" borderId="20" xfId="0" applyFont="1" applyFill="1" applyBorder="1" applyAlignment="1">
      <alignment horizontal="left"/>
    </xf>
    <xf numFmtId="0" fontId="7" fillId="9" borderId="18" xfId="0" applyFont="1" applyFill="1" applyBorder="1"/>
    <xf numFmtId="0" fontId="7" fillId="11" borderId="20" xfId="0" applyFont="1" applyFill="1" applyBorder="1" applyAlignment="1">
      <alignment horizontal="left"/>
    </xf>
    <xf numFmtId="0" fontId="7" fillId="11" borderId="18" xfId="0" applyFont="1" applyFill="1" applyBorder="1"/>
    <xf numFmtId="0" fontId="7" fillId="8" borderId="20" xfId="0" applyFont="1" applyFill="1" applyBorder="1" applyAlignment="1">
      <alignment horizontal="left"/>
    </xf>
    <xf numFmtId="0" fontId="7" fillId="8" borderId="18" xfId="0" applyFont="1" applyFill="1" applyBorder="1"/>
    <xf numFmtId="0" fontId="7" fillId="10" borderId="20" xfId="0" applyFont="1" applyFill="1" applyBorder="1" applyAlignment="1">
      <alignment horizontal="left"/>
    </xf>
    <xf numFmtId="0" fontId="7" fillId="10" borderId="18" xfId="0" applyFont="1" applyFill="1" applyBorder="1"/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8" xfId="0" applyBorder="1" applyAlignment="1">
      <alignment vertical="center" textRotation="90"/>
    </xf>
    <xf numFmtId="0" fontId="0" fillId="0" borderId="10" xfId="0" applyBorder="1" applyAlignment="1">
      <alignment vertical="center" textRotation="90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7" fillId="12" borderId="30" xfId="0" applyFont="1" applyFill="1" applyBorder="1" applyAlignment="1">
      <alignment horizontal="left"/>
    </xf>
    <xf numFmtId="0" fontId="7" fillId="12" borderId="25" xfId="0" applyFont="1" applyFill="1" applyBorder="1"/>
    <xf numFmtId="0" fontId="7" fillId="13" borderId="34" xfId="0" applyFont="1" applyFill="1" applyBorder="1"/>
    <xf numFmtId="0" fontId="5" fillId="0" borderId="35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7" fillId="14" borderId="27" xfId="0" applyFont="1" applyFill="1" applyBorder="1" applyAlignment="1">
      <alignment horizontal="left"/>
    </xf>
    <xf numFmtId="0" fontId="5" fillId="14" borderId="24" xfId="0" applyFont="1" applyFill="1" applyBorder="1"/>
    <xf numFmtId="0" fontId="7" fillId="15" borderId="20" xfId="0" applyFont="1" applyFill="1" applyBorder="1" applyAlignment="1">
      <alignment horizontal="left"/>
    </xf>
    <xf numFmtId="0" fontId="7" fillId="15" borderId="34" xfId="0" applyFont="1" applyFill="1" applyBorder="1"/>
    <xf numFmtId="0" fontId="5" fillId="5" borderId="16" xfId="0" applyFont="1" applyFill="1" applyBorder="1" applyAlignment="1">
      <alignment horizontal="center" vertical="center"/>
    </xf>
    <xf numFmtId="0" fontId="12" fillId="0" borderId="0" xfId="0" applyFont="1"/>
    <xf numFmtId="0" fontId="7" fillId="17" borderId="26" xfId="0" applyFont="1" applyFill="1" applyBorder="1" applyAlignment="1">
      <alignment horizontal="left"/>
    </xf>
    <xf numFmtId="0" fontId="7" fillId="17" borderId="34" xfId="0" applyFont="1" applyFill="1" applyBorder="1"/>
    <xf numFmtId="0" fontId="7" fillId="6" borderId="30" xfId="0" applyFont="1" applyFill="1" applyBorder="1" applyAlignment="1">
      <alignment horizontal="left"/>
    </xf>
    <xf numFmtId="0" fontId="7" fillId="6" borderId="25" xfId="0" applyFont="1" applyFill="1" applyBorder="1"/>
    <xf numFmtId="0" fontId="5" fillId="0" borderId="16" xfId="0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textRotation="90"/>
    </xf>
    <xf numFmtId="0" fontId="7" fillId="10" borderId="34" xfId="0" applyFont="1" applyFill="1" applyBorder="1"/>
    <xf numFmtId="0" fontId="5" fillId="0" borderId="40" xfId="0" applyFont="1" applyBorder="1" applyAlignment="1">
      <alignment horizontal="center" vertical="center" wrapText="1"/>
    </xf>
    <xf numFmtId="0" fontId="5" fillId="0" borderId="59" xfId="0" applyFont="1" applyBorder="1" applyAlignment="1">
      <alignment vertical="center" textRotation="90" wrapText="1"/>
    </xf>
    <xf numFmtId="0" fontId="1" fillId="0" borderId="40" xfId="0" applyFont="1" applyBorder="1"/>
    <xf numFmtId="0" fontId="1" fillId="9" borderId="53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textRotation="90"/>
    </xf>
    <xf numFmtId="0" fontId="5" fillId="9" borderId="19" xfId="0" applyFont="1" applyFill="1" applyBorder="1" applyAlignment="1">
      <alignment horizontal="center" vertical="center" textRotation="90"/>
    </xf>
    <xf numFmtId="0" fontId="1" fillId="0" borderId="62" xfId="0" applyFont="1" applyBorder="1" applyAlignment="1">
      <alignment horizontal="center" vertical="center"/>
    </xf>
    <xf numFmtId="0" fontId="7" fillId="16" borderId="21" xfId="0" applyFont="1" applyFill="1" applyBorder="1" applyAlignment="1">
      <alignment horizontal="left"/>
    </xf>
    <xf numFmtId="0" fontId="5" fillId="16" borderId="24" xfId="0" applyFont="1" applyFill="1" applyBorder="1"/>
    <xf numFmtId="0" fontId="0" fillId="5" borderId="0" xfId="0" applyFill="1"/>
    <xf numFmtId="0" fontId="3" fillId="0" borderId="14" xfId="0" applyFont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9" borderId="44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5" fillId="10" borderId="44" xfId="0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vertical="center" wrapText="1"/>
    </xf>
    <xf numFmtId="0" fontId="5" fillId="7" borderId="38" xfId="0" applyFont="1" applyFill="1" applyBorder="1" applyAlignment="1">
      <alignment vertical="center" wrapText="1"/>
    </xf>
    <xf numFmtId="0" fontId="5" fillId="7" borderId="47" xfId="0" applyFont="1" applyFill="1" applyBorder="1" applyAlignment="1">
      <alignment vertical="center" wrapText="1"/>
    </xf>
    <xf numFmtId="0" fontId="5" fillId="7" borderId="46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45" xfId="0" applyFont="1" applyFill="1" applyBorder="1" applyAlignment="1">
      <alignment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5" fillId="12" borderId="42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 wrapText="1"/>
    </xf>
    <xf numFmtId="0" fontId="5" fillId="11" borderId="46" xfId="0" applyFont="1" applyFill="1" applyBorder="1" applyAlignment="1">
      <alignment horizontal="center" vertical="center"/>
    </xf>
    <xf numFmtId="0" fontId="5" fillId="11" borderId="44" xfId="0" applyFont="1" applyFill="1" applyBorder="1" applyAlignment="1">
      <alignment horizontal="center" vertical="center"/>
    </xf>
    <xf numFmtId="0" fontId="5" fillId="11" borderId="4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5" fillId="11" borderId="42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7" borderId="41" xfId="0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0" fontId="5" fillId="17" borderId="40" xfId="0" applyFont="1" applyFill="1" applyBorder="1" applyAlignment="1">
      <alignment horizontal="center" vertical="center" wrapText="1"/>
    </xf>
    <xf numFmtId="0" fontId="5" fillId="12" borderId="5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16" borderId="46" xfId="0" applyFont="1" applyFill="1" applyBorder="1" applyAlignment="1">
      <alignment horizontal="center" vertical="center" wrapText="1"/>
    </xf>
    <xf numFmtId="0" fontId="5" fillId="16" borderId="44" xfId="0" applyFont="1" applyFill="1" applyBorder="1" applyAlignment="1">
      <alignment horizontal="center" vertical="center" wrapText="1"/>
    </xf>
    <xf numFmtId="0" fontId="5" fillId="16" borderId="45" xfId="0" applyFont="1" applyFill="1" applyBorder="1" applyAlignment="1">
      <alignment horizontal="center" vertical="center" wrapText="1"/>
    </xf>
    <xf numFmtId="0" fontId="5" fillId="14" borderId="43" xfId="0" applyFont="1" applyFill="1" applyBorder="1" applyAlignment="1">
      <alignment horizontal="center" vertical="center" wrapText="1"/>
    </xf>
    <xf numFmtId="0" fontId="0" fillId="14" borderId="44" xfId="0" applyFill="1" applyBorder="1" applyAlignment="1">
      <alignment horizontal="center" vertical="center" wrapText="1"/>
    </xf>
    <xf numFmtId="0" fontId="0" fillId="14" borderId="48" xfId="0" applyFill="1" applyBorder="1" applyAlignment="1">
      <alignment horizontal="center" vertical="center" wrapText="1"/>
    </xf>
    <xf numFmtId="0" fontId="5" fillId="15" borderId="60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5" fillId="15" borderId="6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15" borderId="43" xfId="0" applyFont="1" applyFill="1" applyBorder="1" applyAlignment="1">
      <alignment horizontal="center" vertical="center" wrapText="1"/>
    </xf>
    <xf numFmtId="0" fontId="5" fillId="15" borderId="44" xfId="0" applyFont="1" applyFill="1" applyBorder="1" applyAlignment="1">
      <alignment horizontal="center" vertical="center" wrapText="1"/>
    </xf>
    <xf numFmtId="0" fontId="5" fillId="15" borderId="45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5" fillId="6" borderId="39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textRotation="90" wrapText="1"/>
    </xf>
    <xf numFmtId="0" fontId="5" fillId="5" borderId="45" xfId="0" applyFont="1" applyFill="1" applyBorder="1" applyAlignment="1">
      <alignment horizontal="center" vertical="center" textRotation="90" wrapText="1"/>
    </xf>
    <xf numFmtId="0" fontId="5" fillId="10" borderId="48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10" borderId="39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5" fillId="10" borderId="54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</cellXfs>
  <cellStyles count="1">
    <cellStyle name="Normal" xfId="0" builtinId="0"/>
  </cellStyles>
  <dxfs count="3764"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ont>
        <color rgb="FFC00000"/>
      </font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ont>
        <color rgb="FFC00000"/>
      </font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0.79995117038483843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5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ont>
        <color rgb="FFC00000"/>
      </font>
    </dxf>
    <dxf>
      <font>
        <color rgb="FFC00000"/>
      </font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3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59996337778862885"/>
        </patternFill>
      </fill>
    </dxf>
    <dxf>
      <fill>
        <patternFill>
          <fgColor indexed="64"/>
          <bgColor theme="7" tint="0.59996337778862885"/>
        </patternFill>
      </fill>
    </dxf>
  </dxfs>
  <tableStyles count="0" defaultTableStyle="TableStyleMedium9" defaultPivotStyle="PivotStyleLight16"/>
  <colors>
    <mruColors>
      <color rgb="FFFFFFCC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opLeftCell="A8" zoomScaleNormal="100" workbookViewId="0">
      <selection activeCell="H19" sqref="H19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9" s="2" customFormat="1" ht="17.25" customHeight="1" thickTop="1" thickBot="1" x14ac:dyDescent="0.25">
      <c r="A1" s="175">
        <v>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9" s="2" customFormat="1" ht="17.25" customHeight="1" thickTop="1" thickBot="1" x14ac:dyDescent="0.25">
      <c r="A2" s="175"/>
      <c r="B2" s="16">
        <v>45180</v>
      </c>
      <c r="C2" s="16">
        <f>B2+1</f>
        <v>45181</v>
      </c>
      <c r="D2" s="16">
        <f t="shared" ref="D2:F2" si="0">C2+1</f>
        <v>45182</v>
      </c>
      <c r="E2" s="16">
        <f t="shared" si="0"/>
        <v>45183</v>
      </c>
      <c r="F2" s="16">
        <f t="shared" si="0"/>
        <v>45184</v>
      </c>
    </row>
    <row r="3" spans="1:9" s="2" customFormat="1" ht="51.95" customHeight="1" thickTop="1" x14ac:dyDescent="0.2">
      <c r="A3" s="5" t="s">
        <v>5</v>
      </c>
      <c r="B3" s="120"/>
      <c r="C3" s="28"/>
      <c r="D3" s="20"/>
      <c r="E3" s="28"/>
      <c r="F3" s="27"/>
    </row>
    <row r="4" spans="1:9" s="2" customFormat="1" ht="51.95" customHeight="1" x14ac:dyDescent="0.2">
      <c r="A4" s="5" t="s">
        <v>6</v>
      </c>
      <c r="B4" s="120"/>
      <c r="C4" s="20"/>
      <c r="D4" s="20"/>
      <c r="E4" s="20"/>
      <c r="F4" s="27"/>
      <c r="I4" s="3"/>
    </row>
    <row r="5" spans="1:9" s="2" customFormat="1" ht="51.95" customHeight="1" x14ac:dyDescent="0.2">
      <c r="A5" s="5" t="s">
        <v>7</v>
      </c>
      <c r="B5" s="120"/>
      <c r="C5" s="20"/>
      <c r="D5" s="20"/>
      <c r="E5" s="20"/>
      <c r="F5" s="27"/>
    </row>
    <row r="6" spans="1:9" s="2" customFormat="1" ht="51.95" customHeight="1" x14ac:dyDescent="0.2">
      <c r="A6" s="5" t="s">
        <v>8</v>
      </c>
      <c r="B6" s="120"/>
      <c r="C6" s="20"/>
      <c r="D6" s="20"/>
      <c r="E6" s="74"/>
      <c r="F6" s="27"/>
    </row>
    <row r="7" spans="1:9" s="2" customFormat="1" ht="51.95" customHeight="1" thickBot="1" x14ac:dyDescent="0.25">
      <c r="A7" s="6" t="s">
        <v>9</v>
      </c>
      <c r="B7" s="121"/>
      <c r="C7" s="75"/>
      <c r="D7" s="76"/>
      <c r="E7" s="76"/>
      <c r="F7" s="41"/>
    </row>
    <row r="8" spans="1:9" s="2" customFormat="1" ht="16.5" thickTop="1" thickBot="1" x14ac:dyDescent="0.25">
      <c r="A8" s="17"/>
      <c r="B8" s="66"/>
      <c r="C8" s="67"/>
      <c r="D8" s="67"/>
      <c r="E8" s="67"/>
      <c r="F8" s="68"/>
    </row>
    <row r="9" spans="1:9" s="2" customFormat="1" ht="51.95" customHeight="1" thickTop="1" x14ac:dyDescent="0.2">
      <c r="A9" s="4" t="s">
        <v>10</v>
      </c>
      <c r="B9" s="122"/>
      <c r="C9" s="24"/>
      <c r="D9" s="55"/>
      <c r="E9" s="13"/>
      <c r="F9" s="14"/>
    </row>
    <row r="10" spans="1:9" s="2" customFormat="1" ht="51.95" customHeight="1" x14ac:dyDescent="0.2">
      <c r="A10" s="5" t="s">
        <v>11</v>
      </c>
      <c r="B10" s="123"/>
      <c r="C10" s="25"/>
      <c r="D10" s="39"/>
      <c r="E10" s="39"/>
      <c r="F10" s="12"/>
    </row>
    <row r="11" spans="1:9" s="2" customFormat="1" ht="51.95" customHeight="1" x14ac:dyDescent="0.2">
      <c r="A11" s="5" t="s">
        <v>14</v>
      </c>
      <c r="B11" s="123"/>
      <c r="C11" s="25"/>
      <c r="D11" s="39"/>
      <c r="E11" s="39"/>
      <c r="F11" s="12"/>
    </row>
    <row r="12" spans="1:9" s="2" customFormat="1" ht="51.95" customHeight="1" x14ac:dyDescent="0.2">
      <c r="A12" s="5" t="s">
        <v>12</v>
      </c>
      <c r="B12" s="123"/>
      <c r="C12" s="25"/>
      <c r="D12" s="39"/>
      <c r="E12" s="39"/>
      <c r="F12" s="12"/>
    </row>
    <row r="13" spans="1:9" s="2" customFormat="1" ht="51.95" customHeight="1" x14ac:dyDescent="0.2">
      <c r="A13" s="5" t="s">
        <v>13</v>
      </c>
      <c r="B13" s="123"/>
      <c r="C13" s="25"/>
      <c r="D13" s="39"/>
      <c r="E13" s="39"/>
      <c r="F13" s="12"/>
    </row>
    <row r="15" spans="1:9" s="33" customFormat="1" ht="12.75" customHeight="1" x14ac:dyDescent="0.2">
      <c r="A15" s="65"/>
      <c r="B15" s="65"/>
      <c r="C15" s="65"/>
      <c r="D15" s="65"/>
      <c r="E15" s="65"/>
      <c r="F15" s="65"/>
    </row>
    <row r="16" spans="1:9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89" t="s">
        <v>15</v>
      </c>
      <c r="B17" s="92" t="s">
        <v>16</v>
      </c>
      <c r="C17" s="95"/>
    </row>
    <row r="18" spans="1:3" ht="13.5" thickTop="1" x14ac:dyDescent="0.2">
      <c r="A18" s="86"/>
      <c r="B18" s="93"/>
      <c r="C18" s="96"/>
    </row>
    <row r="19" spans="1:3" x14ac:dyDescent="0.2">
      <c r="A19" s="47"/>
      <c r="B19" s="94"/>
      <c r="C19" s="96"/>
    </row>
    <row r="20" spans="1:3" x14ac:dyDescent="0.2">
      <c r="A20" s="47"/>
      <c r="B20" s="94"/>
      <c r="C20" s="96"/>
    </row>
    <row r="21" spans="1:3" x14ac:dyDescent="0.2">
      <c r="A21" s="47"/>
      <c r="B21" s="94"/>
      <c r="C21" s="96"/>
    </row>
    <row r="22" spans="1:3" x14ac:dyDescent="0.2">
      <c r="A22" s="47"/>
      <c r="B22" s="94"/>
      <c r="C22" s="96"/>
    </row>
    <row r="23" spans="1:3" ht="13.5" thickBot="1" x14ac:dyDescent="0.25">
      <c r="A23" s="48"/>
      <c r="B23" s="46"/>
    </row>
  </sheetData>
  <mergeCells count="1">
    <mergeCell ref="A1:A2"/>
  </mergeCells>
  <phoneticPr fontId="8" type="noConversion"/>
  <conditionalFormatting sqref="A1:T1048576">
    <cfRule type="containsText" dxfId="1182" priority="1" operator="containsText" text="102453">
      <formula>NOT(ISERROR(SEARCH("102453",A1)))</formula>
    </cfRule>
    <cfRule type="containsText" dxfId="1181" priority="2" operator="containsText" text="102429">
      <formula>NOT(ISERROR(SEARCH("102429",A1)))</formula>
    </cfRule>
    <cfRule type="containsText" dxfId="1180" priority="3" operator="containsText" text="102426">
      <formula>NOT(ISERROR(SEARCH("102426",A1)))</formula>
    </cfRule>
    <cfRule type="containsText" dxfId="1179" priority="4" operator="containsText" text="102424">
      <formula>NOT(ISERROR(SEARCH("102424",A1)))</formula>
    </cfRule>
    <cfRule type="containsText" dxfId="1178" priority="5" operator="containsText" text="102428">
      <formula>NOT(ISERROR(SEARCH("102428",A1)))</formula>
    </cfRule>
    <cfRule type="containsText" dxfId="1177" priority="6" operator="containsText" text="102423">
      <formula>NOT(ISERROR(SEARCH("102423",A1)))</formula>
    </cfRule>
    <cfRule type="containsText" dxfId="1176" priority="7" operator="containsText" text="102421">
      <formula>NOT(ISERROR(SEARCH("102421",A1)))</formula>
    </cfRule>
    <cfRule type="containsText" dxfId="1175" priority="8" operator="containsText" text="102427">
      <formula>NOT(ISERROR(SEARCH("102427",A1)))</formula>
    </cfRule>
    <cfRule type="containsText" dxfId="1174" priority="9" operator="containsText" text="102420">
      <formula>NOT(ISERROR(SEARCH("102420",A1)))</formula>
    </cfRule>
    <cfRule type="containsText" dxfId="1173" priority="10" operator="containsText" text="102425">
      <formula>NOT(ISERROR(SEARCH("102425",A1)))</formula>
    </cfRule>
    <cfRule type="containsText" dxfId="1172" priority="11" operator="containsText" text="102410">
      <formula>NOT(ISERROR(SEARCH("102410",A1)))</formula>
    </cfRule>
    <cfRule type="containsText" dxfId="1171" priority="12" operator="containsText" text="NP">
      <formula>NOT(ISERROR(SEARCH("NP",A1)))</formula>
    </cfRule>
    <cfRule type="containsText" dxfId="1170" priority="13" operator="containsText" text="np">
      <formula>NOT(ISERROR(SEARCH("np",A1)))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11" s="2" customFormat="1" ht="17.25" customHeight="1" thickTop="1" thickBot="1" x14ac:dyDescent="0.25">
      <c r="A1" s="194">
        <v>10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11" s="2" customFormat="1" ht="17.25" customHeight="1" thickTop="1" thickBot="1" x14ac:dyDescent="0.25">
      <c r="A2" s="195"/>
      <c r="B2" s="16">
        <f>'Setmana 9'!F2+3</f>
        <v>45243</v>
      </c>
      <c r="C2" s="16">
        <f>B2+1</f>
        <v>45244</v>
      </c>
      <c r="D2" s="16">
        <f>C2+1</f>
        <v>45245</v>
      </c>
      <c r="E2" s="16">
        <f t="shared" ref="E2" si="0">D2+1</f>
        <v>45246</v>
      </c>
      <c r="F2" s="16">
        <f>E2+1</f>
        <v>45247</v>
      </c>
    </row>
    <row r="3" spans="1:11" s="2" customFormat="1" ht="51.95" customHeight="1" thickTop="1" x14ac:dyDescent="0.2">
      <c r="A3" s="5" t="s">
        <v>5</v>
      </c>
      <c r="B3" s="32"/>
      <c r="C3" s="20"/>
      <c r="D3" s="51"/>
      <c r="E3" s="28"/>
      <c r="F3" s="83"/>
    </row>
    <row r="4" spans="1:11" s="2" customFormat="1" ht="51.95" customHeight="1" x14ac:dyDescent="0.2">
      <c r="A4" s="5" t="s">
        <v>6</v>
      </c>
      <c r="B4" s="186" t="s">
        <v>17</v>
      </c>
      <c r="C4" s="186" t="s">
        <v>17</v>
      </c>
      <c r="D4" s="20"/>
      <c r="E4" s="20"/>
      <c r="F4" s="79"/>
    </row>
    <row r="5" spans="1:11" s="2" customFormat="1" ht="51.95" customHeight="1" x14ac:dyDescent="0.2">
      <c r="A5" s="5" t="s">
        <v>7</v>
      </c>
      <c r="B5" s="187"/>
      <c r="C5" s="187"/>
      <c r="D5" s="20"/>
      <c r="E5" s="20"/>
      <c r="F5" s="79"/>
    </row>
    <row r="6" spans="1:11" s="2" customFormat="1" ht="51.95" customHeight="1" x14ac:dyDescent="0.2">
      <c r="A6" s="5" t="s">
        <v>8</v>
      </c>
      <c r="B6" s="188"/>
      <c r="C6" s="188"/>
      <c r="D6" s="20"/>
      <c r="E6" s="20"/>
      <c r="F6" s="27"/>
    </row>
    <row r="7" spans="1:11" s="2" customFormat="1" ht="51.95" customHeight="1" thickBot="1" x14ac:dyDescent="0.25">
      <c r="A7" s="6" t="s">
        <v>9</v>
      </c>
      <c r="B7" s="34"/>
      <c r="C7" s="78"/>
      <c r="D7" s="75"/>
      <c r="E7" s="76"/>
      <c r="F7" s="41"/>
    </row>
    <row r="8" spans="1:11" s="2" customFormat="1" ht="16.5" thickTop="1" thickBot="1" x14ac:dyDescent="0.25">
      <c r="A8" s="17"/>
      <c r="B8" s="66"/>
      <c r="C8" s="67"/>
      <c r="D8" s="67"/>
      <c r="E8" s="67"/>
      <c r="F8" s="68"/>
      <c r="K8" s="37"/>
    </row>
    <row r="9" spans="1:11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191" t="s">
        <v>18</v>
      </c>
      <c r="E9" s="191" t="s">
        <v>18</v>
      </c>
      <c r="F9" s="14"/>
    </row>
    <row r="10" spans="1:11" s="2" customFormat="1" ht="51.95" customHeight="1" x14ac:dyDescent="0.2">
      <c r="A10" s="5" t="s">
        <v>11</v>
      </c>
      <c r="B10" s="180"/>
      <c r="C10" s="180"/>
      <c r="D10" s="192"/>
      <c r="E10" s="192"/>
      <c r="F10" s="12"/>
    </row>
    <row r="11" spans="1:11" s="2" customFormat="1" ht="51.95" customHeight="1" x14ac:dyDescent="0.2">
      <c r="A11" s="5" t="s">
        <v>14</v>
      </c>
      <c r="B11" s="181" t="s">
        <v>20</v>
      </c>
      <c r="C11" s="181" t="s">
        <v>20</v>
      </c>
      <c r="D11" s="192"/>
      <c r="E11" s="192"/>
      <c r="F11" s="12"/>
    </row>
    <row r="12" spans="1:11" s="2" customFormat="1" ht="51.95" customHeight="1" x14ac:dyDescent="0.2">
      <c r="A12" s="5" t="s">
        <v>12</v>
      </c>
      <c r="B12" s="182"/>
      <c r="C12" s="182"/>
      <c r="D12" s="193"/>
      <c r="E12" s="193"/>
      <c r="F12" s="12"/>
    </row>
    <row r="13" spans="1:11" s="2" customFormat="1" ht="51.95" customHeight="1" x14ac:dyDescent="0.2">
      <c r="A13" s="5" t="s">
        <v>13</v>
      </c>
      <c r="B13" s="183"/>
      <c r="C13" s="183"/>
      <c r="D13" s="39"/>
      <c r="E13" s="39"/>
      <c r="F13" s="12"/>
    </row>
    <row r="15" spans="1:11" s="33" customFormat="1" ht="12.75" customHeight="1" x14ac:dyDescent="0.2">
      <c r="A15" s="65"/>
      <c r="B15" s="65"/>
      <c r="C15" s="65"/>
      <c r="D15" s="65"/>
      <c r="E15" s="65"/>
      <c r="F15" s="65"/>
    </row>
    <row r="16" spans="1:11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9">
    <mergeCell ref="D9:D12"/>
    <mergeCell ref="E9:E12"/>
    <mergeCell ref="B11:B13"/>
    <mergeCell ref="C11:C13"/>
    <mergeCell ref="A1:A2"/>
    <mergeCell ref="B4:B6"/>
    <mergeCell ref="C4:C6"/>
    <mergeCell ref="B9:B10"/>
    <mergeCell ref="C9:C10"/>
  </mergeCells>
  <phoneticPr fontId="0" type="noConversion"/>
  <conditionalFormatting sqref="A1:R3 A4:A6 D6:R6 A7:R8 A9:A13 F9:R13 A14:R22">
    <cfRule type="containsText" dxfId="571" priority="118" operator="containsText" text="102453">
      <formula>NOT(ISERROR(SEARCH("102453",A1)))</formula>
    </cfRule>
    <cfRule type="containsText" dxfId="570" priority="130" operator="containsText" text="np">
      <formula>NOT(ISERROR(SEARCH("np",A1)))</formula>
    </cfRule>
    <cfRule type="containsText" dxfId="569" priority="129" operator="containsText" text="NP">
      <formula>NOT(ISERROR(SEARCH("NP",A1)))</formula>
    </cfRule>
    <cfRule type="containsText" dxfId="568" priority="128" operator="containsText" text="102410">
      <formula>NOT(ISERROR(SEARCH("102410",A1)))</formula>
    </cfRule>
    <cfRule type="containsText" dxfId="567" priority="127" operator="containsText" text="102425">
      <formula>NOT(ISERROR(SEARCH("102425",A1)))</formula>
    </cfRule>
    <cfRule type="containsText" dxfId="566" priority="126" operator="containsText" text="102420">
      <formula>NOT(ISERROR(SEARCH("102420",A1)))</formula>
    </cfRule>
    <cfRule type="containsText" dxfId="565" priority="125" operator="containsText" text="102427">
      <formula>NOT(ISERROR(SEARCH("102427",A1)))</formula>
    </cfRule>
    <cfRule type="containsText" dxfId="564" priority="119" operator="containsText" text="102429">
      <formula>NOT(ISERROR(SEARCH("102429",A1)))</formula>
    </cfRule>
    <cfRule type="containsText" dxfId="563" priority="120" operator="containsText" text="102426">
      <formula>NOT(ISERROR(SEARCH("102426",A1)))</formula>
    </cfRule>
    <cfRule type="containsText" dxfId="562" priority="121" operator="containsText" text="102424">
      <formula>NOT(ISERROR(SEARCH("102424",A1)))</formula>
    </cfRule>
    <cfRule type="containsText" dxfId="561" priority="122" operator="containsText" text="102428">
      <formula>NOT(ISERROR(SEARCH("102428",A1)))</formula>
    </cfRule>
    <cfRule type="containsText" dxfId="560" priority="124" operator="containsText" text="102421">
      <formula>NOT(ISERROR(SEARCH("102421",A1)))</formula>
    </cfRule>
    <cfRule type="containsText" dxfId="559" priority="123" operator="containsText" text="102423">
      <formula>NOT(ISERROR(SEARCH("102423",A1)))</formula>
    </cfRule>
  </conditionalFormatting>
  <conditionalFormatting sqref="B11:C11">
    <cfRule type="containsText" dxfId="558" priority="27" operator="containsText" text="102453">
      <formula>NOT(ISERROR(SEARCH("102453",B11)))</formula>
    </cfRule>
    <cfRule type="containsText" dxfId="557" priority="28" operator="containsText" text="102429">
      <formula>NOT(ISERROR(SEARCH("102429",B11)))</formula>
    </cfRule>
    <cfRule type="containsText" dxfId="556" priority="29" operator="containsText" text="102426">
      <formula>NOT(ISERROR(SEARCH("102426",B11)))</formula>
    </cfRule>
    <cfRule type="containsText" dxfId="555" priority="30" operator="containsText" text="102424">
      <formula>NOT(ISERROR(SEARCH("102424",B11)))</formula>
    </cfRule>
    <cfRule type="containsText" dxfId="554" priority="31" operator="containsText" text="102428">
      <formula>NOT(ISERROR(SEARCH("102428",B11)))</formula>
    </cfRule>
    <cfRule type="containsText" dxfId="553" priority="32" operator="containsText" text="102423">
      <formula>NOT(ISERROR(SEARCH("102423",B11)))</formula>
    </cfRule>
    <cfRule type="containsText" dxfId="552" priority="34" operator="containsText" text="102427">
      <formula>NOT(ISERROR(SEARCH("102427",B11)))</formula>
    </cfRule>
    <cfRule type="containsText" dxfId="551" priority="35" operator="containsText" text="102420">
      <formula>NOT(ISERROR(SEARCH("102420",B11)))</formula>
    </cfRule>
    <cfRule type="containsText" dxfId="550" priority="36" operator="containsText" text="102425">
      <formula>NOT(ISERROR(SEARCH("102425",B11)))</formula>
    </cfRule>
    <cfRule type="containsText" dxfId="549" priority="37" operator="containsText" text="102410">
      <formula>NOT(ISERROR(SEARCH("102410",B11)))</formula>
    </cfRule>
    <cfRule type="containsText" dxfId="548" priority="38" operator="containsText" text="NP">
      <formula>NOT(ISERROR(SEARCH("NP",B11)))</formula>
    </cfRule>
    <cfRule type="containsText" dxfId="547" priority="39" operator="containsText" text="np">
      <formula>NOT(ISERROR(SEARCH("np",B11)))</formula>
    </cfRule>
    <cfRule type="containsText" dxfId="546" priority="33" operator="containsText" text="102421">
      <formula>NOT(ISERROR(SEARCH("102421",B11)))</formula>
    </cfRule>
  </conditionalFormatting>
  <conditionalFormatting sqref="B9:E9">
    <cfRule type="containsText" dxfId="545" priority="40" operator="containsText" text="102453">
      <formula>NOT(ISERROR(SEARCH("102453",B9)))</formula>
    </cfRule>
    <cfRule type="containsText" dxfId="544" priority="46" operator="containsText" text="102421">
      <formula>NOT(ISERROR(SEARCH("102421",B9)))</formula>
    </cfRule>
    <cfRule type="containsText" dxfId="543" priority="52" operator="containsText" text="np">
      <formula>NOT(ISERROR(SEARCH("np",B9)))</formula>
    </cfRule>
    <cfRule type="containsText" dxfId="542" priority="51" operator="containsText" text="NP">
      <formula>NOT(ISERROR(SEARCH("NP",B9)))</formula>
    </cfRule>
    <cfRule type="containsText" dxfId="541" priority="50" operator="containsText" text="102410">
      <formula>NOT(ISERROR(SEARCH("102410",B9)))</formula>
    </cfRule>
    <cfRule type="containsText" dxfId="540" priority="49" operator="containsText" text="102425">
      <formula>NOT(ISERROR(SEARCH("102425",B9)))</formula>
    </cfRule>
    <cfRule type="containsText" dxfId="539" priority="48" operator="containsText" text="102420">
      <formula>NOT(ISERROR(SEARCH("102420",B9)))</formula>
    </cfRule>
    <cfRule type="containsText" dxfId="538" priority="45" operator="containsText" text="102423">
      <formula>NOT(ISERROR(SEARCH("102423",B9)))</formula>
    </cfRule>
    <cfRule type="containsText" dxfId="537" priority="44" operator="containsText" text="102428">
      <formula>NOT(ISERROR(SEARCH("102428",B9)))</formula>
    </cfRule>
    <cfRule type="containsText" dxfId="536" priority="43" operator="containsText" text="102424">
      <formula>NOT(ISERROR(SEARCH("102424",B9)))</formula>
    </cfRule>
    <cfRule type="containsText" dxfId="535" priority="42" operator="containsText" text="102426">
      <formula>NOT(ISERROR(SEARCH("102426",B9)))</formula>
    </cfRule>
    <cfRule type="containsText" dxfId="534" priority="41" operator="containsText" text="102429">
      <formula>NOT(ISERROR(SEARCH("102429",B9)))</formula>
    </cfRule>
    <cfRule type="containsText" dxfId="533" priority="47" operator="containsText" text="102427">
      <formula>NOT(ISERROR(SEARCH("102427",B9)))</formula>
    </cfRule>
  </conditionalFormatting>
  <conditionalFormatting sqref="B4:F4">
    <cfRule type="containsText" dxfId="532" priority="99" operator="containsText" text="102427">
      <formula>NOT(ISERROR(SEARCH("102427",B4)))</formula>
    </cfRule>
    <cfRule type="containsText" dxfId="531" priority="100" operator="containsText" text="102420">
      <formula>NOT(ISERROR(SEARCH("102420",B4)))</formula>
    </cfRule>
    <cfRule type="containsText" dxfId="530" priority="101" operator="containsText" text="102425">
      <formula>NOT(ISERROR(SEARCH("102425",B4)))</formula>
    </cfRule>
    <cfRule type="containsText" dxfId="529" priority="102" operator="containsText" text="102410">
      <formula>NOT(ISERROR(SEARCH("102410",B4)))</formula>
    </cfRule>
    <cfRule type="containsText" dxfId="528" priority="103" operator="containsText" text="NP">
      <formula>NOT(ISERROR(SEARCH("NP",B4)))</formula>
    </cfRule>
    <cfRule type="containsText" dxfId="527" priority="104" operator="containsText" text="np">
      <formula>NOT(ISERROR(SEARCH("np",B4)))</formula>
    </cfRule>
    <cfRule type="containsText" dxfId="526" priority="97" operator="containsText" text="102423">
      <formula>NOT(ISERROR(SEARCH("102423",B4)))</formula>
    </cfRule>
    <cfRule type="containsText" dxfId="525" priority="92" operator="containsText" text="102453">
      <formula>NOT(ISERROR(SEARCH("102453",B4)))</formula>
    </cfRule>
    <cfRule type="containsText" dxfId="524" priority="93" operator="containsText" text="102429">
      <formula>NOT(ISERROR(SEARCH("102429",B4)))</formula>
    </cfRule>
    <cfRule type="containsText" dxfId="523" priority="94" operator="containsText" text="102426">
      <formula>NOT(ISERROR(SEARCH("102426",B4)))</formula>
    </cfRule>
    <cfRule type="containsText" dxfId="522" priority="95" operator="containsText" text="102424">
      <formula>NOT(ISERROR(SEARCH("102424",B4)))</formula>
    </cfRule>
    <cfRule type="containsText" dxfId="521" priority="96" operator="containsText" text="102428">
      <formula>NOT(ISERROR(SEARCH("102428",B4)))</formula>
    </cfRule>
    <cfRule type="containsText" dxfId="520" priority="98" operator="containsText" text="102421">
      <formula>NOT(ISERROR(SEARCH("102421",B4)))</formula>
    </cfRule>
  </conditionalFormatting>
  <conditionalFormatting sqref="D13:E13">
    <cfRule type="containsText" dxfId="519" priority="84" operator="containsText" text="102423">
      <formula>NOT(ISERROR(SEARCH("102423",D13)))</formula>
    </cfRule>
    <cfRule type="containsText" dxfId="518" priority="83" operator="containsText" text="102428">
      <formula>NOT(ISERROR(SEARCH("102428",D13)))</formula>
    </cfRule>
    <cfRule type="containsText" dxfId="517" priority="82" operator="containsText" text="102424">
      <formula>NOT(ISERROR(SEARCH("102424",D13)))</formula>
    </cfRule>
    <cfRule type="containsText" dxfId="516" priority="81" operator="containsText" text="102426">
      <formula>NOT(ISERROR(SEARCH("102426",D13)))</formula>
    </cfRule>
    <cfRule type="containsText" dxfId="515" priority="80" operator="containsText" text="102429">
      <formula>NOT(ISERROR(SEARCH("102429",D13)))</formula>
    </cfRule>
    <cfRule type="containsText" dxfId="514" priority="79" operator="containsText" text="102453">
      <formula>NOT(ISERROR(SEARCH("102453",D13)))</formula>
    </cfRule>
    <cfRule type="containsText" dxfId="513" priority="91" operator="containsText" text="np">
      <formula>NOT(ISERROR(SEARCH("np",D13)))</formula>
    </cfRule>
    <cfRule type="containsText" dxfId="512" priority="90" operator="containsText" text="NP">
      <formula>NOT(ISERROR(SEARCH("NP",D13)))</formula>
    </cfRule>
    <cfRule type="containsText" dxfId="511" priority="89" operator="containsText" text="102410">
      <formula>NOT(ISERROR(SEARCH("102410",D13)))</formula>
    </cfRule>
    <cfRule type="containsText" dxfId="510" priority="88" operator="containsText" text="102425">
      <formula>NOT(ISERROR(SEARCH("102425",D13)))</formula>
    </cfRule>
    <cfRule type="containsText" dxfId="509" priority="87" operator="containsText" text="102420">
      <formula>NOT(ISERROR(SEARCH("102420",D13)))</formula>
    </cfRule>
    <cfRule type="containsText" dxfId="508" priority="86" operator="containsText" text="102427">
      <formula>NOT(ISERROR(SEARCH("102427",D13)))</formula>
    </cfRule>
    <cfRule type="containsText" dxfId="507" priority="85" operator="containsText" text="102421">
      <formula>NOT(ISERROR(SEARCH("102421",D13)))</formula>
    </cfRule>
  </conditionalFormatting>
  <conditionalFormatting sqref="G4:R5 D5:E5 A24:R1048576">
    <cfRule type="containsText" dxfId="493" priority="150" operator="containsText" text="102421">
      <formula>NOT(ISERROR(SEARCH("102421",A4)))</formula>
    </cfRule>
    <cfRule type="containsText" dxfId="492" priority="144" operator="containsText" text="102453">
      <formula>NOT(ISERROR(SEARCH("102453",A4)))</formula>
    </cfRule>
    <cfRule type="containsText" dxfId="491" priority="145" operator="containsText" text="102429">
      <formula>NOT(ISERROR(SEARCH("102429",A4)))</formula>
    </cfRule>
    <cfRule type="containsText" dxfId="490" priority="146" operator="containsText" text="102426">
      <formula>NOT(ISERROR(SEARCH("102426",A4)))</formula>
    </cfRule>
    <cfRule type="containsText" dxfId="489" priority="147" operator="containsText" text="102424">
      <formula>NOT(ISERROR(SEARCH("102424",A4)))</formula>
    </cfRule>
    <cfRule type="containsText" dxfId="488" priority="148" operator="containsText" text="102428">
      <formula>NOT(ISERROR(SEARCH("102428",A4)))</formula>
    </cfRule>
    <cfRule type="containsText" dxfId="487" priority="149" operator="containsText" text="102423">
      <formula>NOT(ISERROR(SEARCH("102423",A4)))</formula>
    </cfRule>
    <cfRule type="containsText" dxfId="486" priority="151" operator="containsText" text="102427">
      <formula>NOT(ISERROR(SEARCH("102427",A4)))</formula>
    </cfRule>
    <cfRule type="containsText" dxfId="485" priority="152" operator="containsText" text="102420">
      <formula>NOT(ISERROR(SEARCH("102420",A4)))</formula>
    </cfRule>
    <cfRule type="containsText" dxfId="484" priority="153" operator="containsText" text="102425">
      <formula>NOT(ISERROR(SEARCH("102425",A4)))</formula>
    </cfRule>
    <cfRule type="containsText" dxfId="483" priority="154" operator="containsText" text="102410">
      <formula>NOT(ISERROR(SEARCH("102410",A4)))</formula>
    </cfRule>
    <cfRule type="containsText" dxfId="482" priority="155" operator="containsText" text="NP">
      <formula>NOT(ISERROR(SEARCH("NP",A4)))</formula>
    </cfRule>
    <cfRule type="containsText" dxfId="481" priority="156" operator="containsText" text="np">
      <formula>NOT(ISERROR(SEARCH("np",A4)))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text="102423" id="{7DB2FBF9-C241-4FC6-8ACC-6E9F986EE176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7" operator="containsText" text="102425" id="{8D39BFC4-FF40-4592-8C8F-4E33B3A58B49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7" operator="containsText" text="102410" id="{790D1951-93CF-4D4D-845E-F4EB9219524B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7" operator="containsText" text="NP" id="{4109A808-6E03-49CD-B283-17F03A428223}">
            <xm:f>NOT(ISERROR(SEARCH("NP",'Setmana 1'!A23)))</xm:f>
            <x14:dxf>
              <font>
                <color rgb="FFC00000"/>
              </font>
            </x14:dxf>
          </x14:cfRule>
          <x14:cfRule type="containsText" priority="157" operator="containsText" text="102421" id="{3FB6DD38-7043-4484-901C-2BA1DC26DAB2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7" operator="containsText" text="np" id="{88F65685-434A-4760-95E2-7A210B0374C8}">
            <xm:f>NOT(ISERROR(SEARCH("np",'Setmana 1'!A23)))</xm:f>
            <x14:dxf>
              <font>
                <color rgb="FFC00000"/>
              </font>
            </x14:dxf>
          </x14:cfRule>
          <x14:cfRule type="containsText" priority="157" operator="containsText" text="102427" id="{1735BDDF-B7CB-4F83-A7F7-FC1E9D284119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7" operator="containsText" text="102420" id="{948CB345-ECD9-42A7-98A9-6D636E17A3DD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7" operator="containsText" text="102424" id="{9DC5AFF4-BC3C-49C7-A6A6-0A94B764A405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57" operator="containsText" text="102453" id="{F7DDB418-CDA8-485D-BD7C-6107D05DAE86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57" operator="containsText" text="102429" id="{54AE2132-ACD4-4AE2-8CC8-FEF4C03D2C07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7" operator="containsText" text="102426" id="{B7D5F0AC-8CAE-4C9F-A2E3-F8CC86DC218F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57" operator="containsText" text="102428" id="{B6C71DF0-B5FD-445C-B12E-42833160C95D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containsText" priority="1028" operator="containsText" text="102453" id="{F7DDB418-CDA8-485D-BD7C-6107D05DAE86}">
            <xm:f>NOT(ISERROR(SEARCH("102453",'Setmana 1'!E23)))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029" operator="containsText" text="102429" id="{54AE2132-ACD4-4AE2-8CC8-FEF4C03D2C07}">
            <xm:f>NOT(ISERROR(SEARCH("102429",'Setmana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030" operator="containsText" text="102426" id="{B7D5F0AC-8CAE-4C9F-A2E3-F8CC86DC218F}">
            <xm:f>NOT(ISERROR(SEARCH("102426",'Setmana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031" operator="containsText" text="102424" id="{9DC5AFF4-BC3C-49C7-A6A6-0A94B764A405}">
            <xm:f>NOT(ISERROR(SEARCH("102424",'Setmana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032" operator="containsText" text="102428" id="{B6C71DF0-B5FD-445C-B12E-42833160C95D}">
            <xm:f>NOT(ISERROR(SEARCH("102428",'Setmana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033" operator="containsText" text="102423" id="{7DB2FBF9-C241-4FC6-8ACC-6E9F986EE176}">
            <xm:f>NOT(ISERROR(SEARCH("102423",'Setmana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034" operator="containsText" text="102421" id="{3FB6DD38-7043-4484-901C-2BA1DC26DAB2}">
            <xm:f>NOT(ISERROR(SEARCH("102421",'Setmana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035" operator="containsText" text="102427" id="{1735BDDF-B7CB-4F83-A7F7-FC1E9D284119}">
            <xm:f>NOT(ISERROR(SEARCH("102427",'Setmana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36" operator="containsText" text="102420" id="{948CB345-ECD9-42A7-98A9-6D636E17A3DD}">
            <xm:f>NOT(ISERROR(SEARCH("102420",'Setmana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37" operator="containsText" text="102425" id="{8D39BFC4-FF40-4592-8C8F-4E33B3A58B49}">
            <xm:f>NOT(ISERROR(SEARCH("102425",'Setmana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038" operator="containsText" text="102410" id="{790D1951-93CF-4D4D-845E-F4EB9219524B}">
            <xm:f>NOT(ISERROR(SEARCH("102410",'Setmana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039" operator="containsText" text="NP" id="{4109A808-6E03-49CD-B283-17F03A428223}">
            <xm:f>NOT(ISERROR(SEARCH("NP",'Setmana 1'!E23)))</xm:f>
            <x14:dxf>
              <font>
                <color rgb="FFC00000"/>
              </font>
            </x14:dxf>
          </x14:cfRule>
          <x14:cfRule type="containsText" priority="1040" operator="containsText" text="np" id="{88F65685-434A-4760-95E2-7A210B0374C8}">
            <xm:f>NOT(ISERROR(SEARCH("np",'Setmana 1'!E23)))</xm:f>
            <x14:dxf>
              <font>
                <color rgb="FFC00000"/>
              </font>
            </x14:dxf>
          </x14:cfRule>
          <xm:sqref>D23:F23</xm:sqref>
        </x14:conditionalFormatting>
        <x14:conditionalFormatting xmlns:xm="http://schemas.microsoft.com/office/excel/2006/main">
          <x14:cfRule type="containsText" priority="1340" operator="containsText" text="102453" id="{F7DDB418-CDA8-485D-BD7C-6107D05DAE86}">
            <xm:f>NOT(ISERROR(SEARCH("102453",'Setmana 1'!I23)))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341" operator="containsText" text="102429" id="{54AE2132-ACD4-4AE2-8CC8-FEF4C03D2C07}">
            <xm:f>NOT(ISERROR(SEARCH("102429",'Setmana 1'!I23)))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342" operator="containsText" text="102426" id="{B7D5F0AC-8CAE-4C9F-A2E3-F8CC86DC218F}">
            <xm:f>NOT(ISERROR(SEARCH("102426",'Setmana 1'!I23)))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343" operator="containsText" text="102424" id="{9DC5AFF4-BC3C-49C7-A6A6-0A94B764A405}">
            <xm:f>NOT(ISERROR(SEARCH("102424",'Setmana 1'!I23)))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344" operator="containsText" text="102428" id="{B6C71DF0-B5FD-445C-B12E-42833160C95D}">
            <xm:f>NOT(ISERROR(SEARCH("102428",'Setmana 1'!I23)))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345" operator="containsText" text="102423" id="{7DB2FBF9-C241-4FC6-8ACC-6E9F986EE176}">
            <xm:f>NOT(ISERROR(SEARCH("102423",'Setmana 1'!I23)))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346" operator="containsText" text="102421" id="{3FB6DD38-7043-4484-901C-2BA1DC26DAB2}">
            <xm:f>NOT(ISERROR(SEARCH("102421",'Setmana 1'!I23)))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347" operator="containsText" text="102427" id="{1735BDDF-B7CB-4F83-A7F7-FC1E9D284119}">
            <xm:f>NOT(ISERROR(SEARCH("102427",'Setmana 1'!I23)))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348" operator="containsText" text="102420" id="{948CB345-ECD9-42A7-98A9-6D636E17A3DD}">
            <xm:f>NOT(ISERROR(SEARCH("102420",'Setmana 1'!I23)))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349" operator="containsText" text="102425" id="{8D39BFC4-FF40-4592-8C8F-4E33B3A58B49}">
            <xm:f>NOT(ISERROR(SEARCH("102425",'Setmana 1'!I23)))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350" operator="containsText" text="102410" id="{790D1951-93CF-4D4D-845E-F4EB9219524B}">
            <xm:f>NOT(ISERROR(SEARCH("102410",'Setmana 1'!I23)))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351" operator="containsText" text="NP" id="{4109A808-6E03-49CD-B283-17F03A428223}">
            <xm:f>NOT(ISERROR(SEARCH("NP",'Setmana 1'!I23)))</xm:f>
            <x14:dxf>
              <font>
                <color rgb="FFC00000"/>
              </font>
            </x14:dxf>
          </x14:cfRule>
          <x14:cfRule type="containsText" priority="1352" operator="containsText" text="np" id="{88F65685-434A-4760-95E2-7A210B0374C8}">
            <xm:f>NOT(ISERROR(SEARCH("np",'Setmana 1'!I23)))</xm:f>
            <x14:dxf>
              <font>
                <color rgb="FFC00000"/>
              </font>
            </x14:dxf>
          </x14:cfRule>
          <xm:sqref>G23:R23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10" s="2" customFormat="1" ht="17.25" customHeight="1" thickTop="1" thickBot="1" x14ac:dyDescent="0.25">
      <c r="A1" s="194">
        <v>11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10" s="2" customFormat="1" ht="17.25" customHeight="1" thickTop="1" thickBot="1" x14ac:dyDescent="0.25">
      <c r="A2" s="195"/>
      <c r="B2" s="16">
        <f>'Setmana 10'!F2+3</f>
        <v>45250</v>
      </c>
      <c r="C2" s="16">
        <f>B2+1</f>
        <v>45251</v>
      </c>
      <c r="D2" s="16">
        <f t="shared" ref="D2:F2" si="0">C2+1</f>
        <v>45252</v>
      </c>
      <c r="E2" s="16">
        <f t="shared" si="0"/>
        <v>45253</v>
      </c>
      <c r="F2" s="16">
        <f t="shared" si="0"/>
        <v>45254</v>
      </c>
    </row>
    <row r="3" spans="1:10" s="2" customFormat="1" ht="51.95" customHeight="1" thickTop="1" x14ac:dyDescent="0.2">
      <c r="A3" s="5" t="s">
        <v>5</v>
      </c>
      <c r="B3" s="32"/>
      <c r="C3" s="20"/>
      <c r="D3" s="20"/>
      <c r="E3" s="20"/>
      <c r="F3" s="27"/>
    </row>
    <row r="4" spans="1:10" s="2" customFormat="1" ht="51.95" customHeight="1" x14ac:dyDescent="0.2">
      <c r="A4" s="5" t="s">
        <v>6</v>
      </c>
      <c r="B4" s="186" t="s">
        <v>17</v>
      </c>
      <c r="C4" s="186" t="s">
        <v>17</v>
      </c>
      <c r="D4" s="20"/>
      <c r="E4" s="20"/>
      <c r="F4" s="79"/>
      <c r="I4" s="10"/>
    </row>
    <row r="5" spans="1:10" s="2" customFormat="1" ht="51.95" customHeight="1" x14ac:dyDescent="0.2">
      <c r="A5" s="5" t="s">
        <v>7</v>
      </c>
      <c r="B5" s="187"/>
      <c r="C5" s="187"/>
      <c r="D5" s="20"/>
      <c r="E5" s="20"/>
      <c r="F5" s="27"/>
      <c r="I5" s="10"/>
    </row>
    <row r="6" spans="1:10" s="2" customFormat="1" ht="51.95" customHeight="1" x14ac:dyDescent="0.2">
      <c r="A6" s="5" t="s">
        <v>8</v>
      </c>
      <c r="B6" s="188"/>
      <c r="C6" s="188"/>
      <c r="D6" s="20"/>
      <c r="E6" s="20"/>
      <c r="F6" s="79"/>
      <c r="H6" s="10"/>
      <c r="J6" s="38"/>
    </row>
    <row r="7" spans="1:10" s="2" customFormat="1" ht="51.95" customHeight="1" thickBot="1" x14ac:dyDescent="0.25">
      <c r="A7" s="6" t="s">
        <v>9</v>
      </c>
      <c r="B7" s="63"/>
      <c r="C7" s="76"/>
      <c r="D7" s="75"/>
      <c r="E7" s="76"/>
      <c r="F7" s="41"/>
      <c r="H7" s="10"/>
    </row>
    <row r="8" spans="1:10" s="2" customFormat="1" ht="16.5" thickTop="1" thickBot="1" x14ac:dyDescent="0.25">
      <c r="A8" s="17"/>
      <c r="B8" s="66"/>
      <c r="C8" s="71"/>
      <c r="D8" s="67"/>
      <c r="E8" s="67"/>
      <c r="F8" s="68"/>
    </row>
    <row r="9" spans="1:10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191" t="s">
        <v>18</v>
      </c>
      <c r="E9" s="191" t="s">
        <v>18</v>
      </c>
      <c r="F9" s="14"/>
    </row>
    <row r="10" spans="1:10" s="2" customFormat="1" ht="51.95" customHeight="1" x14ac:dyDescent="0.2">
      <c r="A10" s="5" t="s">
        <v>11</v>
      </c>
      <c r="B10" s="180"/>
      <c r="C10" s="180"/>
      <c r="D10" s="192"/>
      <c r="E10" s="192"/>
      <c r="F10" s="12"/>
    </row>
    <row r="11" spans="1:10" s="2" customFormat="1" ht="51.95" customHeight="1" x14ac:dyDescent="0.2">
      <c r="A11" s="5" t="s">
        <v>14</v>
      </c>
      <c r="B11" s="181" t="s">
        <v>20</v>
      </c>
      <c r="C11" s="181" t="s">
        <v>20</v>
      </c>
      <c r="D11" s="192"/>
      <c r="E11" s="192"/>
      <c r="F11" s="12"/>
    </row>
    <row r="12" spans="1:10" s="2" customFormat="1" ht="51.95" customHeight="1" x14ac:dyDescent="0.2">
      <c r="A12" s="5" t="s">
        <v>12</v>
      </c>
      <c r="B12" s="182"/>
      <c r="C12" s="182"/>
      <c r="D12" s="193"/>
      <c r="E12" s="193"/>
      <c r="F12" s="12"/>
    </row>
    <row r="13" spans="1:10" s="2" customFormat="1" ht="51.95" customHeight="1" x14ac:dyDescent="0.2">
      <c r="A13" s="5" t="s">
        <v>13</v>
      </c>
      <c r="B13" s="183"/>
      <c r="C13" s="183"/>
      <c r="D13" s="39"/>
      <c r="E13" s="39"/>
      <c r="F13" s="12"/>
    </row>
    <row r="15" spans="1:10" s="33" customFormat="1" ht="12.75" customHeight="1" x14ac:dyDescent="0.2">
      <c r="A15" s="65"/>
      <c r="B15" s="65"/>
      <c r="C15" s="65"/>
      <c r="D15" s="65"/>
      <c r="E15" s="65"/>
      <c r="F15" s="52"/>
    </row>
    <row r="16" spans="1:10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9">
    <mergeCell ref="A1:A2"/>
    <mergeCell ref="B9:B10"/>
    <mergeCell ref="C9:C10"/>
    <mergeCell ref="D9:D12"/>
    <mergeCell ref="E9:E12"/>
    <mergeCell ref="B11:B13"/>
    <mergeCell ref="C11:C13"/>
    <mergeCell ref="B4:B6"/>
    <mergeCell ref="C4:C6"/>
  </mergeCells>
  <phoneticPr fontId="4" type="noConversion"/>
  <conditionalFormatting sqref="A4:A6 D4:S6 A7:S8">
    <cfRule type="containsText" dxfId="467" priority="118" operator="containsText" text="102453">
      <formula>NOT(ISERROR(SEARCH("102453",A4)))</formula>
    </cfRule>
    <cfRule type="containsText" dxfId="466" priority="130" operator="containsText" text="np">
      <formula>NOT(ISERROR(SEARCH("np",A4)))</formula>
    </cfRule>
    <cfRule type="containsText" dxfId="465" priority="129" operator="containsText" text="NP">
      <formula>NOT(ISERROR(SEARCH("NP",A4)))</formula>
    </cfRule>
    <cfRule type="containsText" dxfId="464" priority="128" operator="containsText" text="102410">
      <formula>NOT(ISERROR(SEARCH("102410",A4)))</formula>
    </cfRule>
    <cfRule type="containsText" dxfId="463" priority="127" operator="containsText" text="102425">
      <formula>NOT(ISERROR(SEARCH("102425",A4)))</formula>
    </cfRule>
    <cfRule type="containsText" dxfId="462" priority="126" operator="containsText" text="102420">
      <formula>NOT(ISERROR(SEARCH("102420",A4)))</formula>
    </cfRule>
    <cfRule type="containsText" dxfId="461" priority="125" operator="containsText" text="102427">
      <formula>NOT(ISERROR(SEARCH("102427",A4)))</formula>
    </cfRule>
    <cfRule type="containsText" dxfId="460" priority="124" operator="containsText" text="102421">
      <formula>NOT(ISERROR(SEARCH("102421",A4)))</formula>
    </cfRule>
    <cfRule type="containsText" dxfId="459" priority="123" operator="containsText" text="102423">
      <formula>NOT(ISERROR(SEARCH("102423",A4)))</formula>
    </cfRule>
    <cfRule type="containsText" dxfId="458" priority="122" operator="containsText" text="102428">
      <formula>NOT(ISERROR(SEARCH("102428",A4)))</formula>
    </cfRule>
    <cfRule type="containsText" dxfId="457" priority="121" operator="containsText" text="102424">
      <formula>NOT(ISERROR(SEARCH("102424",A4)))</formula>
    </cfRule>
    <cfRule type="containsText" dxfId="456" priority="120" operator="containsText" text="102426">
      <formula>NOT(ISERROR(SEARCH("102426",A4)))</formula>
    </cfRule>
    <cfRule type="containsText" dxfId="455" priority="119" operator="containsText" text="102429">
      <formula>NOT(ISERROR(SEARCH("102429",A4)))</formula>
    </cfRule>
  </conditionalFormatting>
  <conditionalFormatting sqref="A1:S3 A9:A13 F9:S13 A14:S22 A24:S1048576">
    <cfRule type="containsText" dxfId="441" priority="131" operator="containsText" text="102453">
      <formula>NOT(ISERROR(SEARCH("102453",A1)))</formula>
    </cfRule>
    <cfRule type="containsText" dxfId="440" priority="143" operator="containsText" text="np">
      <formula>NOT(ISERROR(SEARCH("np",A1)))</formula>
    </cfRule>
    <cfRule type="containsText" dxfId="439" priority="132" operator="containsText" text="102429">
      <formula>NOT(ISERROR(SEARCH("102429",A1)))</formula>
    </cfRule>
    <cfRule type="containsText" dxfId="438" priority="133" operator="containsText" text="102426">
      <formula>NOT(ISERROR(SEARCH("102426",A1)))</formula>
    </cfRule>
    <cfRule type="containsText" dxfId="437" priority="134" operator="containsText" text="102424">
      <formula>NOT(ISERROR(SEARCH("102424",A1)))</formula>
    </cfRule>
    <cfRule type="containsText" dxfId="436" priority="135" operator="containsText" text="102428">
      <formula>NOT(ISERROR(SEARCH("102428",A1)))</formula>
    </cfRule>
    <cfRule type="containsText" dxfId="435" priority="136" operator="containsText" text="102423">
      <formula>NOT(ISERROR(SEARCH("102423",A1)))</formula>
    </cfRule>
    <cfRule type="containsText" dxfId="434" priority="137" operator="containsText" text="102421">
      <formula>NOT(ISERROR(SEARCH("102421",A1)))</formula>
    </cfRule>
    <cfRule type="containsText" dxfId="433" priority="138" operator="containsText" text="102427">
      <formula>NOT(ISERROR(SEARCH("102427",A1)))</formula>
    </cfRule>
    <cfRule type="containsText" dxfId="432" priority="139" operator="containsText" text="102420">
      <formula>NOT(ISERROR(SEARCH("102420",A1)))</formula>
    </cfRule>
    <cfRule type="containsText" dxfId="431" priority="140" operator="containsText" text="102425">
      <formula>NOT(ISERROR(SEARCH("102425",A1)))</formula>
    </cfRule>
    <cfRule type="containsText" dxfId="430" priority="141" operator="containsText" text="102410">
      <formula>NOT(ISERROR(SEARCH("102410",A1)))</formula>
    </cfRule>
    <cfRule type="containsText" dxfId="429" priority="142" operator="containsText" text="NP">
      <formula>NOT(ISERROR(SEARCH("NP",A1)))</formula>
    </cfRule>
  </conditionalFormatting>
  <conditionalFormatting sqref="B4:C4">
    <cfRule type="containsText" dxfId="428" priority="27" operator="containsText" text="102453">
      <formula>NOT(ISERROR(SEARCH("102453",B4)))</formula>
    </cfRule>
    <cfRule type="containsText" dxfId="427" priority="28" operator="containsText" text="102429">
      <formula>NOT(ISERROR(SEARCH("102429",B4)))</formula>
    </cfRule>
    <cfRule type="containsText" dxfId="426" priority="29" operator="containsText" text="102426">
      <formula>NOT(ISERROR(SEARCH("102426",B4)))</formula>
    </cfRule>
    <cfRule type="containsText" dxfId="425" priority="30" operator="containsText" text="102424">
      <formula>NOT(ISERROR(SEARCH("102424",B4)))</formula>
    </cfRule>
    <cfRule type="containsText" dxfId="424" priority="31" operator="containsText" text="102428">
      <formula>NOT(ISERROR(SEARCH("102428",B4)))</formula>
    </cfRule>
    <cfRule type="containsText" dxfId="423" priority="32" operator="containsText" text="102423">
      <formula>NOT(ISERROR(SEARCH("102423",B4)))</formula>
    </cfRule>
    <cfRule type="containsText" dxfId="422" priority="33" operator="containsText" text="102421">
      <formula>NOT(ISERROR(SEARCH("102421",B4)))</formula>
    </cfRule>
    <cfRule type="containsText" dxfId="421" priority="34" operator="containsText" text="102427">
      <formula>NOT(ISERROR(SEARCH("102427",B4)))</formula>
    </cfRule>
    <cfRule type="containsText" dxfId="420" priority="35" operator="containsText" text="102420">
      <formula>NOT(ISERROR(SEARCH("102420",B4)))</formula>
    </cfRule>
    <cfRule type="containsText" dxfId="419" priority="36" operator="containsText" text="102425">
      <formula>NOT(ISERROR(SEARCH("102425",B4)))</formula>
    </cfRule>
    <cfRule type="containsText" dxfId="418" priority="37" operator="containsText" text="102410">
      <formula>NOT(ISERROR(SEARCH("102410",B4)))</formula>
    </cfRule>
    <cfRule type="containsText" dxfId="417" priority="38" operator="containsText" text="NP">
      <formula>NOT(ISERROR(SEARCH("NP",B4)))</formula>
    </cfRule>
    <cfRule type="containsText" dxfId="416" priority="39" operator="containsText" text="np">
      <formula>NOT(ISERROR(SEARCH("np",B4)))</formula>
    </cfRule>
  </conditionalFormatting>
  <conditionalFormatting sqref="B11:C11">
    <cfRule type="containsText" dxfId="415" priority="41" operator="containsText" text="102429">
      <formula>NOT(ISERROR(SEARCH("102429",B11)))</formula>
    </cfRule>
    <cfRule type="containsText" dxfId="414" priority="42" operator="containsText" text="102426">
      <formula>NOT(ISERROR(SEARCH("102426",B11)))</formula>
    </cfRule>
    <cfRule type="containsText" dxfId="413" priority="43" operator="containsText" text="102424">
      <formula>NOT(ISERROR(SEARCH("102424",B11)))</formula>
    </cfRule>
    <cfRule type="containsText" dxfId="412" priority="44" operator="containsText" text="102428">
      <formula>NOT(ISERROR(SEARCH("102428",B11)))</formula>
    </cfRule>
    <cfRule type="containsText" dxfId="411" priority="45" operator="containsText" text="102423">
      <formula>NOT(ISERROR(SEARCH("102423",B11)))</formula>
    </cfRule>
    <cfRule type="containsText" dxfId="410" priority="46" operator="containsText" text="102421">
      <formula>NOT(ISERROR(SEARCH("102421",B11)))</formula>
    </cfRule>
    <cfRule type="containsText" dxfId="409" priority="47" operator="containsText" text="102427">
      <formula>NOT(ISERROR(SEARCH("102427",B11)))</formula>
    </cfRule>
    <cfRule type="containsText" dxfId="408" priority="48" operator="containsText" text="102420">
      <formula>NOT(ISERROR(SEARCH("102420",B11)))</formula>
    </cfRule>
    <cfRule type="containsText" dxfId="407" priority="49" operator="containsText" text="102425">
      <formula>NOT(ISERROR(SEARCH("102425",B11)))</formula>
    </cfRule>
    <cfRule type="containsText" dxfId="406" priority="50" operator="containsText" text="102410">
      <formula>NOT(ISERROR(SEARCH("102410",B11)))</formula>
    </cfRule>
    <cfRule type="containsText" dxfId="405" priority="51" operator="containsText" text="NP">
      <formula>NOT(ISERROR(SEARCH("NP",B11)))</formula>
    </cfRule>
    <cfRule type="containsText" dxfId="404" priority="52" operator="containsText" text="np">
      <formula>NOT(ISERROR(SEARCH("np",B11)))</formula>
    </cfRule>
    <cfRule type="containsText" dxfId="403" priority="40" operator="containsText" text="102453">
      <formula>NOT(ISERROR(SEARCH("102453",B11)))</formula>
    </cfRule>
  </conditionalFormatting>
  <conditionalFormatting sqref="B9:E9">
    <cfRule type="containsText" dxfId="402" priority="58" operator="containsText" text="102423">
      <formula>NOT(ISERROR(SEARCH("102423",B9)))</formula>
    </cfRule>
    <cfRule type="containsText" dxfId="401" priority="57" operator="containsText" text="102428">
      <formula>NOT(ISERROR(SEARCH("102428",B9)))</formula>
    </cfRule>
    <cfRule type="containsText" dxfId="400" priority="56" operator="containsText" text="102424">
      <formula>NOT(ISERROR(SEARCH("102424",B9)))</formula>
    </cfRule>
    <cfRule type="containsText" dxfId="399" priority="55" operator="containsText" text="102426">
      <formula>NOT(ISERROR(SEARCH("102426",B9)))</formula>
    </cfRule>
    <cfRule type="containsText" dxfId="398" priority="54" operator="containsText" text="102429">
      <formula>NOT(ISERROR(SEARCH("102429",B9)))</formula>
    </cfRule>
    <cfRule type="containsText" dxfId="397" priority="53" operator="containsText" text="102453">
      <formula>NOT(ISERROR(SEARCH("102453",B9)))</formula>
    </cfRule>
    <cfRule type="containsText" dxfId="396" priority="63" operator="containsText" text="102410">
      <formula>NOT(ISERROR(SEARCH("102410",B9)))</formula>
    </cfRule>
    <cfRule type="containsText" dxfId="395" priority="65" operator="containsText" text="np">
      <formula>NOT(ISERROR(SEARCH("np",B9)))</formula>
    </cfRule>
    <cfRule type="containsText" dxfId="394" priority="64" operator="containsText" text="NP">
      <formula>NOT(ISERROR(SEARCH("NP",B9)))</formula>
    </cfRule>
    <cfRule type="containsText" dxfId="393" priority="62" operator="containsText" text="102425">
      <formula>NOT(ISERROR(SEARCH("102425",B9)))</formula>
    </cfRule>
    <cfRule type="containsText" dxfId="392" priority="61" operator="containsText" text="102420">
      <formula>NOT(ISERROR(SEARCH("102420",B9)))</formula>
    </cfRule>
    <cfRule type="containsText" dxfId="391" priority="60" operator="containsText" text="102427">
      <formula>NOT(ISERROR(SEARCH("102427",B9)))</formula>
    </cfRule>
    <cfRule type="containsText" dxfId="390" priority="59" operator="containsText" text="102421">
      <formula>NOT(ISERROR(SEARCH("102421",B9)))</formula>
    </cfRule>
  </conditionalFormatting>
  <conditionalFormatting sqref="D13:E13">
    <cfRule type="containsText" dxfId="389" priority="93" operator="containsText" text="102429">
      <formula>NOT(ISERROR(SEARCH("102429",D13)))</formula>
    </cfRule>
    <cfRule type="containsText" dxfId="388" priority="92" operator="containsText" text="102453">
      <formula>NOT(ISERROR(SEARCH("102453",D13)))</formula>
    </cfRule>
    <cfRule type="containsText" dxfId="387" priority="104" operator="containsText" text="np">
      <formula>NOT(ISERROR(SEARCH("np",D13)))</formula>
    </cfRule>
    <cfRule type="containsText" dxfId="386" priority="103" operator="containsText" text="NP">
      <formula>NOT(ISERROR(SEARCH("NP",D13)))</formula>
    </cfRule>
    <cfRule type="containsText" dxfId="385" priority="102" operator="containsText" text="102410">
      <formula>NOT(ISERROR(SEARCH("102410",D13)))</formula>
    </cfRule>
    <cfRule type="containsText" dxfId="384" priority="101" operator="containsText" text="102425">
      <formula>NOT(ISERROR(SEARCH("102425",D13)))</formula>
    </cfRule>
    <cfRule type="containsText" dxfId="383" priority="97" operator="containsText" text="102423">
      <formula>NOT(ISERROR(SEARCH("102423",D13)))</formula>
    </cfRule>
    <cfRule type="containsText" dxfId="382" priority="99" operator="containsText" text="102427">
      <formula>NOT(ISERROR(SEARCH("102427",D13)))</formula>
    </cfRule>
    <cfRule type="containsText" dxfId="381" priority="96" operator="containsText" text="102428">
      <formula>NOT(ISERROR(SEARCH("102428",D13)))</formula>
    </cfRule>
    <cfRule type="containsText" dxfId="380" priority="95" operator="containsText" text="102424">
      <formula>NOT(ISERROR(SEARCH("102424",D13)))</formula>
    </cfRule>
    <cfRule type="containsText" dxfId="379" priority="94" operator="containsText" text="102426">
      <formula>NOT(ISERROR(SEARCH("102426",D13)))</formula>
    </cfRule>
    <cfRule type="containsText" dxfId="378" priority="98" operator="containsText" text="102421">
      <formula>NOT(ISERROR(SEARCH("102421",D13)))</formula>
    </cfRule>
    <cfRule type="containsText" dxfId="377" priority="100" operator="containsText" text="102420">
      <formula>NOT(ISERROR(SEARCH("102420",D13)))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text="102453" id="{41D087A3-1802-4E53-84E2-A978BFFADEC7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44" operator="containsText" text="102429" id="{A7C96C74-97B0-4DEA-8023-BE68DD3AE41A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44" operator="containsText" text="102426" id="{4D0F6402-03DB-4302-8A05-32762FED8684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4" operator="containsText" text="102424" id="{B98F5D99-F4E2-4907-9F51-A870B482B746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4" operator="containsText" text="102428" id="{2E9B6490-2C7F-4FBC-838B-4198863B1E66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44" operator="containsText" text="102421" id="{C58E82A3-8681-4402-8E2C-C6E0B34ABB47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44" operator="containsText" text="102427" id="{F8589092-AAE8-462F-B9BA-9427EA056541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44" operator="containsText" text="102425" id="{6157F621-7183-42CD-BC3E-457A3B718F6D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44" operator="containsText" text="102410" id="{018859E3-5E3D-4EB2-A76C-B5574F680ADA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44" operator="containsText" text="NP" id="{B368160B-DC4E-4D3C-9D63-1CECD7A35524}">
            <xm:f>NOT(ISERROR(SEARCH("NP",'Setmana 1'!A23)))</xm:f>
            <x14:dxf>
              <font>
                <color rgb="FFC00000"/>
              </font>
            </x14:dxf>
          </x14:cfRule>
          <x14:cfRule type="containsText" priority="144" operator="containsText" text="np" id="{7D3DFDF4-A934-4142-A1F0-D9B9B182C2C5}">
            <xm:f>NOT(ISERROR(SEARCH("np",'Setmana 1'!A23)))</xm:f>
            <x14:dxf>
              <font>
                <color rgb="FFC00000"/>
              </font>
            </x14:dxf>
          </x14:cfRule>
          <x14:cfRule type="containsText" priority="144" operator="containsText" text="102420" id="{9E385C00-2375-413B-958E-FAFA0A5BAAB7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44" operator="containsText" text="102423" id="{52403094-0843-4BEF-8FEC-A52AD007E42B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containsText" priority="2354" operator="containsText" text="102453" id="{41D087A3-1802-4E53-84E2-A978BFFADEC7}">
            <xm:f>NOT(ISERROR(SEARCH("102453",'Setmana 1'!E23)))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2355" operator="containsText" text="102429" id="{A7C96C74-97B0-4DEA-8023-BE68DD3AE41A}">
            <xm:f>NOT(ISERROR(SEARCH("102429",'Setmana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2356" operator="containsText" text="102426" id="{4D0F6402-03DB-4302-8A05-32762FED8684}">
            <xm:f>NOT(ISERROR(SEARCH("102426",'Setmana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2357" operator="containsText" text="102424" id="{B98F5D99-F4E2-4907-9F51-A870B482B746}">
            <xm:f>NOT(ISERROR(SEARCH("102424",'Setmana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2358" operator="containsText" text="102428" id="{2E9B6490-2C7F-4FBC-838B-4198863B1E66}">
            <xm:f>NOT(ISERROR(SEARCH("102428",'Setmana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2359" operator="containsText" text="102423" id="{52403094-0843-4BEF-8FEC-A52AD007E42B}">
            <xm:f>NOT(ISERROR(SEARCH("102423",'Setmana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2360" operator="containsText" text="102421" id="{C58E82A3-8681-4402-8E2C-C6E0B34ABB47}">
            <xm:f>NOT(ISERROR(SEARCH("102421",'Setmana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2361" operator="containsText" text="102427" id="{F8589092-AAE8-462F-B9BA-9427EA056541}">
            <xm:f>NOT(ISERROR(SEARCH("102427",'Setmana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2362" operator="containsText" text="102420" id="{9E385C00-2375-413B-958E-FAFA0A5BAAB7}">
            <xm:f>NOT(ISERROR(SEARCH("102420",'Setmana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2363" operator="containsText" text="102425" id="{6157F621-7183-42CD-BC3E-457A3B718F6D}">
            <xm:f>NOT(ISERROR(SEARCH("102425",'Setmana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2364" operator="containsText" text="102410" id="{018859E3-5E3D-4EB2-A76C-B5574F680ADA}">
            <xm:f>NOT(ISERROR(SEARCH("102410",'Setmana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2365" operator="containsText" text="NP" id="{B368160B-DC4E-4D3C-9D63-1CECD7A35524}">
            <xm:f>NOT(ISERROR(SEARCH("NP",'Setmana 1'!E23)))</xm:f>
            <x14:dxf>
              <font>
                <color rgb="FFC00000"/>
              </font>
            </x14:dxf>
          </x14:cfRule>
          <x14:cfRule type="containsText" priority="2366" operator="containsText" text="np" id="{7D3DFDF4-A934-4142-A1F0-D9B9B182C2C5}">
            <xm:f>NOT(ISERROR(SEARCH("np",'Setmana 1'!E23)))</xm:f>
            <x14:dxf>
              <font>
                <color rgb="FFC00000"/>
              </font>
            </x14:dxf>
          </x14:cfRule>
          <xm:sqref>D23:S23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12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11'!F2+3</f>
        <v>45257</v>
      </c>
      <c r="C2" s="16">
        <f>B2+1</f>
        <v>45258</v>
      </c>
      <c r="D2" s="16">
        <f>C2+1</f>
        <v>45259</v>
      </c>
      <c r="E2" s="16">
        <f t="shared" ref="E2" si="0">D2+1</f>
        <v>45260</v>
      </c>
      <c r="F2" s="16">
        <f>E2+1</f>
        <v>45261</v>
      </c>
    </row>
    <row r="3" spans="1:6" s="2" customFormat="1" ht="51.95" customHeight="1" thickTop="1" x14ac:dyDescent="0.2">
      <c r="A3" s="5" t="s">
        <v>5</v>
      </c>
      <c r="B3" s="32"/>
      <c r="C3" s="28"/>
      <c r="D3" s="20"/>
      <c r="E3" s="28"/>
      <c r="F3" s="27"/>
    </row>
    <row r="4" spans="1:6" s="2" customFormat="1" ht="51.95" customHeight="1" x14ac:dyDescent="0.2">
      <c r="A4" s="5" t="s">
        <v>6</v>
      </c>
      <c r="B4" s="186" t="s">
        <v>17</v>
      </c>
      <c r="C4" s="186" t="s">
        <v>17</v>
      </c>
      <c r="D4" s="20"/>
      <c r="E4" s="20"/>
      <c r="F4" s="79"/>
    </row>
    <row r="5" spans="1:6" s="2" customFormat="1" ht="51.95" customHeight="1" x14ac:dyDescent="0.2">
      <c r="A5" s="5" t="s">
        <v>7</v>
      </c>
      <c r="B5" s="187"/>
      <c r="C5" s="188"/>
      <c r="D5" s="28"/>
      <c r="E5" s="20"/>
      <c r="F5" s="79"/>
    </row>
    <row r="6" spans="1:6" s="2" customFormat="1" ht="51.95" customHeight="1" x14ac:dyDescent="0.2">
      <c r="A6" s="5" t="s">
        <v>8</v>
      </c>
      <c r="B6" s="188"/>
      <c r="C6" s="124"/>
      <c r="D6" s="20"/>
      <c r="E6" s="20"/>
      <c r="F6" s="79"/>
    </row>
    <row r="7" spans="1:6" s="2" customFormat="1" ht="51.95" customHeight="1" thickBot="1" x14ac:dyDescent="0.25">
      <c r="A7" s="6" t="s">
        <v>9</v>
      </c>
      <c r="B7" s="34"/>
      <c r="C7" s="76"/>
      <c r="D7" s="76"/>
      <c r="E7" s="76"/>
      <c r="F7" s="80"/>
    </row>
    <row r="8" spans="1:6" s="2" customFormat="1" ht="16.5" thickTop="1" thickBot="1" x14ac:dyDescent="0.25">
      <c r="A8" s="17"/>
      <c r="B8" s="66"/>
      <c r="C8" s="71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191" t="s">
        <v>18</v>
      </c>
      <c r="E9" s="191" t="s">
        <v>18</v>
      </c>
      <c r="F9" s="14"/>
    </row>
    <row r="10" spans="1:6" s="2" customFormat="1" ht="51.95" customHeight="1" x14ac:dyDescent="0.2">
      <c r="A10" s="5" t="s">
        <v>11</v>
      </c>
      <c r="B10" s="180"/>
      <c r="C10" s="180"/>
      <c r="D10" s="192"/>
      <c r="E10" s="192"/>
      <c r="F10" s="12"/>
    </row>
    <row r="11" spans="1:6" s="2" customFormat="1" ht="51.95" customHeight="1" x14ac:dyDescent="0.2">
      <c r="A11" s="5" t="s">
        <v>14</v>
      </c>
      <c r="B11" s="181" t="s">
        <v>20</v>
      </c>
      <c r="C11" s="196" t="s">
        <v>22</v>
      </c>
      <c r="D11" s="192"/>
      <c r="E11" s="192"/>
      <c r="F11" s="12"/>
    </row>
    <row r="12" spans="1:6" s="2" customFormat="1" ht="51.95" customHeight="1" x14ac:dyDescent="0.2">
      <c r="A12" s="5" t="s">
        <v>12</v>
      </c>
      <c r="B12" s="182"/>
      <c r="C12" s="197"/>
      <c r="D12" s="193"/>
      <c r="E12" s="193"/>
      <c r="F12" s="12"/>
    </row>
    <row r="13" spans="1:6" s="2" customFormat="1" ht="51.95" customHeight="1" x14ac:dyDescent="0.2">
      <c r="A13" s="5" t="s">
        <v>13</v>
      </c>
      <c r="B13" s="183"/>
      <c r="C13" s="125"/>
      <c r="D13" s="39"/>
      <c r="E13" s="39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9">
    <mergeCell ref="B11:B13"/>
    <mergeCell ref="C11:C12"/>
    <mergeCell ref="D9:D12"/>
    <mergeCell ref="E9:E12"/>
    <mergeCell ref="A1:A2"/>
    <mergeCell ref="B4:B6"/>
    <mergeCell ref="C4:C5"/>
    <mergeCell ref="B9:B10"/>
    <mergeCell ref="C9:C10"/>
  </mergeCells>
  <phoneticPr fontId="4" type="noConversion"/>
  <conditionalFormatting sqref="A1:S3 A4:A6 D4:S6 A7:S8 F9:S12 A9:A13 D13:S13 A14:S22">
    <cfRule type="containsText" dxfId="350" priority="106" operator="containsText" text="102429">
      <formula>NOT(ISERROR(SEARCH("102429",A1)))</formula>
    </cfRule>
    <cfRule type="containsText" dxfId="349" priority="109" operator="containsText" text="102428">
      <formula>NOT(ISERROR(SEARCH("102428",A1)))</formula>
    </cfRule>
    <cfRule type="containsText" dxfId="348" priority="111" operator="containsText" text="102421">
      <formula>NOT(ISERROR(SEARCH("102421",A1)))</formula>
    </cfRule>
    <cfRule type="containsText" dxfId="347" priority="110" operator="containsText" text="102423">
      <formula>NOT(ISERROR(SEARCH("102423",A1)))</formula>
    </cfRule>
    <cfRule type="containsText" dxfId="346" priority="108" operator="containsText" text="102424">
      <formula>NOT(ISERROR(SEARCH("102424",A1)))</formula>
    </cfRule>
    <cfRule type="containsText" dxfId="345" priority="107" operator="containsText" text="102426">
      <formula>NOT(ISERROR(SEARCH("102426",A1)))</formula>
    </cfRule>
    <cfRule type="containsText" dxfId="344" priority="105" operator="containsText" text="102453">
      <formula>NOT(ISERROR(SEARCH("102453",A1)))</formula>
    </cfRule>
    <cfRule type="containsText" dxfId="343" priority="112" operator="containsText" text="102427">
      <formula>NOT(ISERROR(SEARCH("102427",A1)))</formula>
    </cfRule>
    <cfRule type="containsText" dxfId="342" priority="113" operator="containsText" text="102420">
      <formula>NOT(ISERROR(SEARCH("102420",A1)))</formula>
    </cfRule>
    <cfRule type="containsText" dxfId="341" priority="114" operator="containsText" text="102425">
      <formula>NOT(ISERROR(SEARCH("102425",A1)))</formula>
    </cfRule>
    <cfRule type="containsText" dxfId="340" priority="115" operator="containsText" text="102410">
      <formula>NOT(ISERROR(SEARCH("102410",A1)))</formula>
    </cfRule>
    <cfRule type="containsText" dxfId="339" priority="116" operator="containsText" text="NP">
      <formula>NOT(ISERROR(SEARCH("NP",A1)))</formula>
    </cfRule>
    <cfRule type="containsText" dxfId="338" priority="117" operator="containsText" text="np">
      <formula>NOT(ISERROR(SEARCH("np",A1)))</formula>
    </cfRule>
  </conditionalFormatting>
  <conditionalFormatting sqref="A24:S1048576">
    <cfRule type="containsText" dxfId="337" priority="148" operator="containsText" text="102428">
      <formula>NOT(ISERROR(SEARCH("102428",A24)))</formula>
    </cfRule>
    <cfRule type="containsText" dxfId="336" priority="144" operator="containsText" text="102453">
      <formula>NOT(ISERROR(SEARCH("102453",A24)))</formula>
    </cfRule>
    <cfRule type="containsText" dxfId="335" priority="145" operator="containsText" text="102429">
      <formula>NOT(ISERROR(SEARCH("102429",A24)))</formula>
    </cfRule>
    <cfRule type="containsText" dxfId="334" priority="146" operator="containsText" text="102426">
      <formula>NOT(ISERROR(SEARCH("102426",A24)))</formula>
    </cfRule>
    <cfRule type="containsText" dxfId="333" priority="147" operator="containsText" text="102424">
      <formula>NOT(ISERROR(SEARCH("102424",A24)))</formula>
    </cfRule>
    <cfRule type="containsText" dxfId="332" priority="149" operator="containsText" text="102423">
      <formula>NOT(ISERROR(SEARCH("102423",A24)))</formula>
    </cfRule>
    <cfRule type="containsText" dxfId="331" priority="150" operator="containsText" text="102421">
      <formula>NOT(ISERROR(SEARCH("102421",A24)))</formula>
    </cfRule>
    <cfRule type="containsText" dxfId="330" priority="151" operator="containsText" text="102427">
      <formula>NOT(ISERROR(SEARCH("102427",A24)))</formula>
    </cfRule>
    <cfRule type="containsText" dxfId="329" priority="152" operator="containsText" text="102420">
      <formula>NOT(ISERROR(SEARCH("102420",A24)))</formula>
    </cfRule>
    <cfRule type="containsText" dxfId="328" priority="153" operator="containsText" text="102425">
      <formula>NOT(ISERROR(SEARCH("102425",A24)))</formula>
    </cfRule>
    <cfRule type="containsText" dxfId="327" priority="154" operator="containsText" text="102410">
      <formula>NOT(ISERROR(SEARCH("102410",A24)))</formula>
    </cfRule>
    <cfRule type="containsText" dxfId="326" priority="155" operator="containsText" text="NP">
      <formula>NOT(ISERROR(SEARCH("NP",A24)))</formula>
    </cfRule>
    <cfRule type="containsText" dxfId="325" priority="156" operator="containsText" text="np">
      <formula>NOT(ISERROR(SEARCH("np",A24)))</formula>
    </cfRule>
  </conditionalFormatting>
  <conditionalFormatting sqref="B4:C4">
    <cfRule type="containsText" dxfId="324" priority="79" operator="containsText" text="102453">
      <formula>NOT(ISERROR(SEARCH("102453",B4)))</formula>
    </cfRule>
    <cfRule type="containsText" dxfId="323" priority="80" operator="containsText" text="102429">
      <formula>NOT(ISERROR(SEARCH("102429",B4)))</formula>
    </cfRule>
    <cfRule type="containsText" dxfId="322" priority="81" operator="containsText" text="102426">
      <formula>NOT(ISERROR(SEARCH("102426",B4)))</formula>
    </cfRule>
    <cfRule type="containsText" dxfId="321" priority="82" operator="containsText" text="102424">
      <formula>NOT(ISERROR(SEARCH("102424",B4)))</formula>
    </cfRule>
    <cfRule type="containsText" dxfId="320" priority="83" operator="containsText" text="102428">
      <formula>NOT(ISERROR(SEARCH("102428",B4)))</formula>
    </cfRule>
    <cfRule type="containsText" dxfId="319" priority="84" operator="containsText" text="102423">
      <formula>NOT(ISERROR(SEARCH("102423",B4)))</formula>
    </cfRule>
    <cfRule type="containsText" dxfId="318" priority="85" operator="containsText" text="102421">
      <formula>NOT(ISERROR(SEARCH("102421",B4)))</formula>
    </cfRule>
    <cfRule type="containsText" dxfId="317" priority="87" operator="containsText" text="102420">
      <formula>NOT(ISERROR(SEARCH("102420",B4)))</formula>
    </cfRule>
    <cfRule type="containsText" dxfId="316" priority="86" operator="containsText" text="102427">
      <formula>NOT(ISERROR(SEARCH("102427",B4)))</formula>
    </cfRule>
    <cfRule type="containsText" dxfId="315" priority="88" operator="containsText" text="102425">
      <formula>NOT(ISERROR(SEARCH("102425",B4)))</formula>
    </cfRule>
    <cfRule type="containsText" dxfId="314" priority="89" operator="containsText" text="102410">
      <formula>NOT(ISERROR(SEARCH("102410",B4)))</formula>
    </cfRule>
    <cfRule type="containsText" dxfId="313" priority="90" operator="containsText" text="NP">
      <formula>NOT(ISERROR(SEARCH("NP",B4)))</formula>
    </cfRule>
    <cfRule type="containsText" dxfId="312" priority="91" operator="containsText" text="np">
      <formula>NOT(ISERROR(SEARCH("np",B4)))</formula>
    </cfRule>
  </conditionalFormatting>
  <conditionalFormatting sqref="B11:C11">
    <cfRule type="containsText" dxfId="311" priority="64" operator="containsText" text="NP">
      <formula>NOT(ISERROR(SEARCH("NP",B11)))</formula>
    </cfRule>
    <cfRule type="containsText" dxfId="310" priority="56" operator="containsText" text="102424">
      <formula>NOT(ISERROR(SEARCH("102424",B11)))</formula>
    </cfRule>
    <cfRule type="containsText" dxfId="309" priority="55" operator="containsText" text="102426">
      <formula>NOT(ISERROR(SEARCH("102426",B11)))</formula>
    </cfRule>
    <cfRule type="containsText" dxfId="308" priority="65" operator="containsText" text="np">
      <formula>NOT(ISERROR(SEARCH("np",B11)))</formula>
    </cfRule>
    <cfRule type="containsText" dxfId="307" priority="62" operator="containsText" text="102425">
      <formula>NOT(ISERROR(SEARCH("102425",B11)))</formula>
    </cfRule>
    <cfRule type="containsText" dxfId="306" priority="54" operator="containsText" text="102429">
      <formula>NOT(ISERROR(SEARCH("102429",B11)))</formula>
    </cfRule>
    <cfRule type="containsText" dxfId="305" priority="53" operator="containsText" text="102453">
      <formula>NOT(ISERROR(SEARCH("102453",B11)))</formula>
    </cfRule>
    <cfRule type="containsText" dxfId="304" priority="63" operator="containsText" text="102410">
      <formula>NOT(ISERROR(SEARCH("102410",B11)))</formula>
    </cfRule>
    <cfRule type="containsText" dxfId="303" priority="61" operator="containsText" text="102420">
      <formula>NOT(ISERROR(SEARCH("102420",B11)))</formula>
    </cfRule>
    <cfRule type="containsText" dxfId="302" priority="60" operator="containsText" text="102427">
      <formula>NOT(ISERROR(SEARCH("102427",B11)))</formula>
    </cfRule>
    <cfRule type="containsText" dxfId="301" priority="59" operator="containsText" text="102421">
      <formula>NOT(ISERROR(SEARCH("102421",B11)))</formula>
    </cfRule>
    <cfRule type="containsText" dxfId="300" priority="58" operator="containsText" text="102423">
      <formula>NOT(ISERROR(SEARCH("102423",B11)))</formula>
    </cfRule>
    <cfRule type="containsText" dxfId="299" priority="57" operator="containsText" text="102428">
      <formula>NOT(ISERROR(SEARCH("102428",B11)))</formula>
    </cfRule>
  </conditionalFormatting>
  <conditionalFormatting sqref="B9:E9">
    <cfRule type="containsText" dxfId="298" priority="34" operator="containsText" text="102427">
      <formula>NOT(ISERROR(SEARCH("102427",B9)))</formula>
    </cfRule>
    <cfRule type="containsText" dxfId="297" priority="35" operator="containsText" text="102420">
      <formula>NOT(ISERROR(SEARCH("102420",B9)))</formula>
    </cfRule>
    <cfRule type="containsText" dxfId="296" priority="36" operator="containsText" text="102425">
      <formula>NOT(ISERROR(SEARCH("102425",B9)))</formula>
    </cfRule>
    <cfRule type="containsText" dxfId="295" priority="37" operator="containsText" text="102410">
      <formula>NOT(ISERROR(SEARCH("102410",B9)))</formula>
    </cfRule>
    <cfRule type="containsText" dxfId="294" priority="39" operator="containsText" text="np">
      <formula>NOT(ISERROR(SEARCH("np",B9)))</formula>
    </cfRule>
    <cfRule type="containsText" dxfId="293" priority="38" operator="containsText" text="NP">
      <formula>NOT(ISERROR(SEARCH("NP",B9)))</formula>
    </cfRule>
    <cfRule type="containsText" dxfId="292" priority="27" operator="containsText" text="102453">
      <formula>NOT(ISERROR(SEARCH("102453",B9)))</formula>
    </cfRule>
    <cfRule type="containsText" dxfId="291" priority="28" operator="containsText" text="102429">
      <formula>NOT(ISERROR(SEARCH("102429",B9)))</formula>
    </cfRule>
    <cfRule type="containsText" dxfId="290" priority="29" operator="containsText" text="102426">
      <formula>NOT(ISERROR(SEARCH("102426",B9)))</formula>
    </cfRule>
    <cfRule type="containsText" dxfId="289" priority="30" operator="containsText" text="102424">
      <formula>NOT(ISERROR(SEARCH("102424",B9)))</formula>
    </cfRule>
    <cfRule type="containsText" dxfId="288" priority="31" operator="containsText" text="102428">
      <formula>NOT(ISERROR(SEARCH("102428",B9)))</formula>
    </cfRule>
    <cfRule type="containsText" dxfId="287" priority="32" operator="containsText" text="102423">
      <formula>NOT(ISERROR(SEARCH("102423",B9)))</formula>
    </cfRule>
    <cfRule type="containsText" dxfId="286" priority="33" operator="containsText" text="102421">
      <formula>NOT(ISERROR(SEARCH("102421",B9)))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3" operator="containsText" text="102429" id="{11FD7D1C-0C98-445F-9613-8ECDB21EE0A5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01" operator="containsText" text="102425" id="{48F6D5BB-7C6F-4D02-A59D-D3C74DA987EF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8" operator="containsText" text="102421" id="{2E1FF8C6-F22F-493E-9124-7C866DF3E4BA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97" operator="containsText" text="102423" id="{A99A7944-D9B1-46A4-8081-9AE65B3B7D33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00" operator="containsText" text="102420" id="{643D4D4D-2A25-4B5A-9661-9E4981433940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3" operator="containsText" text="NP" id="{45A1C3E1-222D-48F1-AEC7-217495DF5EA4}">
            <xm:f>NOT(ISERROR(SEARCH("NP",'Setmana 1'!A23)))</xm:f>
            <x14:dxf>
              <font>
                <color rgb="FFC00000"/>
              </font>
            </x14:dxf>
          </x14:cfRule>
          <x14:cfRule type="containsText" priority="99" operator="containsText" text="102427" id="{9EE9AF3A-C373-4015-A80A-AF71571EBBCF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2" operator="containsText" text="102453" id="{F9B11F49-79B1-4FF2-8E91-6515C02DF72F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02" operator="containsText" text="102410" id="{7690345D-D7B8-4BA9-B55D-657502793437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4" operator="containsText" text="102426" id="{5CFE7748-81D8-4A7B-94B6-8BCA572A2883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95" operator="containsText" text="102424" id="{2BBB24ED-5787-459E-9198-FDB6201A1CA8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04" operator="containsText" text="np" id="{04813BC8-DDFD-49D1-BDE6-FCD88325F9AC}">
            <xm:f>NOT(ISERROR(SEARCH("np",'Setmana 1'!A23)))</xm:f>
            <x14:dxf>
              <font>
                <color rgb="FFC00000"/>
              </font>
            </x14:dxf>
          </x14:cfRule>
          <x14:cfRule type="containsText" priority="96" operator="containsText" text="102428" id="{9B885DA1-187A-4645-9AF1-58F192F98C5E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m:sqref>A23:F23</xm:sqref>
        </x14:conditionalFormatting>
        <x14:conditionalFormatting xmlns:xm="http://schemas.microsoft.com/office/excel/2006/main">
          <x14:cfRule type="containsText" priority="1678" operator="containsText" text="102453" id="{F9B11F49-79B1-4FF2-8E91-6515C02DF72F}">
            <xm:f>NOT(ISERROR(SEARCH("102453",'Setmana 1'!H23)))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679" operator="containsText" text="102429" id="{11FD7D1C-0C98-445F-9613-8ECDB21EE0A5}">
            <xm:f>NOT(ISERROR(SEARCH("102429",'Setmana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680" operator="containsText" text="102426" id="{5CFE7748-81D8-4A7B-94B6-8BCA572A2883}">
            <xm:f>NOT(ISERROR(SEARCH("102426",'Setmana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681" operator="containsText" text="102424" id="{2BBB24ED-5787-459E-9198-FDB6201A1CA8}">
            <xm:f>NOT(ISERROR(SEARCH("102424",'Setmana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682" operator="containsText" text="102428" id="{9B885DA1-187A-4645-9AF1-58F192F98C5E}">
            <xm:f>NOT(ISERROR(SEARCH("102428",'Setmana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683" operator="containsText" text="102423" id="{A99A7944-D9B1-46A4-8081-9AE65B3B7D33}">
            <xm:f>NOT(ISERROR(SEARCH("102423",'Setmana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684" operator="containsText" text="102421" id="{2E1FF8C6-F22F-493E-9124-7C866DF3E4BA}">
            <xm:f>NOT(ISERROR(SEARCH("102421",'Setmana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685" operator="containsText" text="102427" id="{9EE9AF3A-C373-4015-A80A-AF71571EBBCF}">
            <xm:f>NOT(ISERROR(SEARCH("102427",'Setmana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686" operator="containsText" text="102420" id="{643D4D4D-2A25-4B5A-9661-9E4981433940}">
            <xm:f>NOT(ISERROR(SEARCH("102420",'Setmana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687" operator="containsText" text="102425" id="{48F6D5BB-7C6F-4D02-A59D-D3C74DA987EF}">
            <xm:f>NOT(ISERROR(SEARCH("102425",'Setmana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688" operator="containsText" text="102410" id="{7690345D-D7B8-4BA9-B55D-657502793437}">
            <xm:f>NOT(ISERROR(SEARCH("102410",'Setmana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689" operator="containsText" text="NP" id="{45A1C3E1-222D-48F1-AEC7-217495DF5EA4}">
            <xm:f>NOT(ISERROR(SEARCH("NP",'Setmana 1'!H23)))</xm:f>
            <x14:dxf>
              <font>
                <color rgb="FFC00000"/>
              </font>
            </x14:dxf>
          </x14:cfRule>
          <x14:cfRule type="containsText" priority="1690" operator="containsText" text="np" id="{04813BC8-DDFD-49D1-BDE6-FCD88325F9AC}">
            <xm:f>NOT(ISERROR(SEARCH("np",'Setmana 1'!H23)))</xm:f>
            <x14:dxf>
              <font>
                <color rgb="FFC00000"/>
              </font>
            </x14:dxf>
          </x14:cfRule>
          <xm:sqref>G23:S23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2" width="15.7109375" style="1" customWidth="1"/>
    <col min="3" max="6" width="15.7109375" customWidth="1"/>
  </cols>
  <sheetData>
    <row r="1" spans="1:6" s="2" customFormat="1" ht="17.25" customHeight="1" thickTop="1" thickBot="1" x14ac:dyDescent="0.25">
      <c r="A1" s="175">
        <v>13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12'!F2+3</f>
        <v>45264</v>
      </c>
      <c r="C2" s="16">
        <f>B2+1</f>
        <v>45265</v>
      </c>
      <c r="D2" s="16">
        <f t="shared" ref="D2:F2" si="0">C2+1</f>
        <v>45266</v>
      </c>
      <c r="E2" s="16">
        <f t="shared" si="0"/>
        <v>45267</v>
      </c>
      <c r="F2" s="16">
        <f t="shared" si="0"/>
        <v>45268</v>
      </c>
    </row>
    <row r="3" spans="1:6" s="2" customFormat="1" ht="51.95" customHeight="1" thickTop="1" x14ac:dyDescent="0.2">
      <c r="A3" s="5" t="s">
        <v>5</v>
      </c>
      <c r="B3" s="32"/>
      <c r="C3" s="20"/>
      <c r="D3" s="81"/>
      <c r="E3" s="49"/>
      <c r="F3" s="115"/>
    </row>
    <row r="4" spans="1:6" s="2" customFormat="1" ht="51.95" customHeight="1" x14ac:dyDescent="0.2">
      <c r="A4" s="5" t="s">
        <v>6</v>
      </c>
      <c r="B4" s="62"/>
      <c r="C4" s="20"/>
      <c r="D4" s="49"/>
      <c r="E4" s="49"/>
      <c r="F4" s="97"/>
    </row>
    <row r="5" spans="1:6" s="2" customFormat="1" ht="51.95" customHeight="1" x14ac:dyDescent="0.2">
      <c r="A5" s="5" t="s">
        <v>7</v>
      </c>
      <c r="B5" s="62"/>
      <c r="C5" s="20"/>
      <c r="D5" s="49"/>
      <c r="E5" s="49"/>
      <c r="F5" s="97"/>
    </row>
    <row r="6" spans="1:6" s="2" customFormat="1" ht="51.95" customHeight="1" x14ac:dyDescent="0.2">
      <c r="A6" s="5" t="s">
        <v>8</v>
      </c>
      <c r="B6" s="62"/>
      <c r="C6" s="20"/>
      <c r="D6" s="49"/>
      <c r="E6" s="49"/>
      <c r="F6" s="97"/>
    </row>
    <row r="7" spans="1:6" s="2" customFormat="1" ht="51.95" customHeight="1" thickBot="1" x14ac:dyDescent="0.25">
      <c r="A7" s="6" t="s">
        <v>9</v>
      </c>
      <c r="B7" s="63"/>
      <c r="C7" s="75"/>
      <c r="D7" s="82"/>
      <c r="E7" s="85"/>
      <c r="F7" s="98"/>
    </row>
    <row r="8" spans="1:6" s="2" customFormat="1" ht="16.5" thickTop="1" thickBot="1" x14ac:dyDescent="0.25">
      <c r="A8" s="17"/>
      <c r="B8" s="72"/>
      <c r="C8" s="67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191" t="s">
        <v>18</v>
      </c>
      <c r="C9" s="191" t="s">
        <v>18</v>
      </c>
      <c r="D9" s="61"/>
      <c r="E9" s="61"/>
      <c r="F9" s="116"/>
    </row>
    <row r="10" spans="1:6" s="2" customFormat="1" ht="51.95" customHeight="1" x14ac:dyDescent="0.2">
      <c r="A10" s="5" t="s">
        <v>11</v>
      </c>
      <c r="B10" s="192"/>
      <c r="C10" s="192"/>
      <c r="D10" s="58"/>
      <c r="E10" s="58"/>
      <c r="F10" s="117"/>
    </row>
    <row r="11" spans="1:6" s="2" customFormat="1" ht="51.95" customHeight="1" x14ac:dyDescent="0.2">
      <c r="A11" s="5" t="s">
        <v>14</v>
      </c>
      <c r="B11" s="192"/>
      <c r="C11" s="192"/>
      <c r="D11" s="59"/>
      <c r="E11" s="59"/>
      <c r="F11" s="118"/>
    </row>
    <row r="12" spans="1:6" s="2" customFormat="1" ht="51.95" customHeight="1" x14ac:dyDescent="0.2">
      <c r="A12" s="5" t="s">
        <v>12</v>
      </c>
      <c r="B12" s="193"/>
      <c r="C12" s="193"/>
      <c r="D12" s="58"/>
      <c r="E12" s="58"/>
      <c r="F12" s="117"/>
    </row>
    <row r="13" spans="1:6" s="2" customFormat="1" ht="51.95" customHeight="1" x14ac:dyDescent="0.2">
      <c r="A13" s="5" t="s">
        <v>13</v>
      </c>
      <c r="B13" s="40"/>
      <c r="C13" s="110"/>
      <c r="D13" s="58"/>
      <c r="E13" s="58"/>
      <c r="F13" s="119"/>
    </row>
    <row r="15" spans="1:6" s="33" customFormat="1" ht="12.75" customHeight="1" x14ac:dyDescent="0.2">
      <c r="A15" s="65"/>
      <c r="B15" s="65"/>
      <c r="C15" s="65"/>
      <c r="D15" s="65"/>
      <c r="E15" s="65"/>
      <c r="F15" s="52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3">
    <mergeCell ref="A1:A2"/>
    <mergeCell ref="B9:B12"/>
    <mergeCell ref="C9:C12"/>
  </mergeCells>
  <phoneticPr fontId="4" type="noConversion"/>
  <conditionalFormatting sqref="A1:S8 A9:A12 D9:S12 A13:S22">
    <cfRule type="containsText" dxfId="259" priority="77" operator="containsText" text="NP">
      <formula>NOT(ISERROR(SEARCH("NP",A1)))</formula>
    </cfRule>
    <cfRule type="containsText" dxfId="258" priority="66" operator="containsText" text="102453">
      <formula>NOT(ISERROR(SEARCH("102453",A1)))</formula>
    </cfRule>
    <cfRule type="containsText" dxfId="257" priority="67" operator="containsText" text="102429">
      <formula>NOT(ISERROR(SEARCH("102429",A1)))</formula>
    </cfRule>
    <cfRule type="containsText" dxfId="256" priority="68" operator="containsText" text="102426">
      <formula>NOT(ISERROR(SEARCH("102426",A1)))</formula>
    </cfRule>
    <cfRule type="containsText" dxfId="255" priority="70" operator="containsText" text="102428">
      <formula>NOT(ISERROR(SEARCH("102428",A1)))</formula>
    </cfRule>
    <cfRule type="containsText" dxfId="254" priority="71" operator="containsText" text="102423">
      <formula>NOT(ISERROR(SEARCH("102423",A1)))</formula>
    </cfRule>
    <cfRule type="containsText" dxfId="253" priority="69" operator="containsText" text="102424">
      <formula>NOT(ISERROR(SEARCH("102424",A1)))</formula>
    </cfRule>
    <cfRule type="containsText" dxfId="252" priority="73" operator="containsText" text="102427">
      <formula>NOT(ISERROR(SEARCH("102427",A1)))</formula>
    </cfRule>
    <cfRule type="containsText" dxfId="251" priority="74" operator="containsText" text="102420">
      <formula>NOT(ISERROR(SEARCH("102420",A1)))</formula>
    </cfRule>
    <cfRule type="containsText" dxfId="250" priority="75" operator="containsText" text="102425">
      <formula>NOT(ISERROR(SEARCH("102425",A1)))</formula>
    </cfRule>
    <cfRule type="containsText" dxfId="249" priority="76" operator="containsText" text="102410">
      <formula>NOT(ISERROR(SEARCH("102410",A1)))</formula>
    </cfRule>
    <cfRule type="containsText" dxfId="248" priority="78" operator="containsText" text="np">
      <formula>NOT(ISERROR(SEARCH("np",A1)))</formula>
    </cfRule>
    <cfRule type="containsText" dxfId="247" priority="72" operator="containsText" text="102421">
      <formula>NOT(ISERROR(SEARCH("102421",A1)))</formula>
    </cfRule>
  </conditionalFormatting>
  <conditionalFormatting sqref="A24:S1048576">
    <cfRule type="containsText" dxfId="246" priority="110" operator="containsText" text="102423">
      <formula>NOT(ISERROR(SEARCH("102423",A24)))</formula>
    </cfRule>
    <cfRule type="containsText" dxfId="245" priority="111" operator="containsText" text="102421">
      <formula>NOT(ISERROR(SEARCH("102421",A24)))</formula>
    </cfRule>
    <cfRule type="containsText" dxfId="244" priority="109" operator="containsText" text="102428">
      <formula>NOT(ISERROR(SEARCH("102428",A24)))</formula>
    </cfRule>
    <cfRule type="containsText" dxfId="243" priority="108" operator="containsText" text="102424">
      <formula>NOT(ISERROR(SEARCH("102424",A24)))</formula>
    </cfRule>
    <cfRule type="containsText" dxfId="242" priority="107" operator="containsText" text="102426">
      <formula>NOT(ISERROR(SEARCH("102426",A24)))</formula>
    </cfRule>
    <cfRule type="containsText" dxfId="241" priority="106" operator="containsText" text="102429">
      <formula>NOT(ISERROR(SEARCH("102429",A24)))</formula>
    </cfRule>
    <cfRule type="containsText" dxfId="240" priority="105" operator="containsText" text="102453">
      <formula>NOT(ISERROR(SEARCH("102453",A24)))</formula>
    </cfRule>
    <cfRule type="containsText" dxfId="239" priority="112" operator="containsText" text="102427">
      <formula>NOT(ISERROR(SEARCH("102427",A24)))</formula>
    </cfRule>
    <cfRule type="containsText" dxfId="238" priority="113" operator="containsText" text="102420">
      <formula>NOT(ISERROR(SEARCH("102420",A24)))</formula>
    </cfRule>
    <cfRule type="containsText" dxfId="237" priority="114" operator="containsText" text="102425">
      <formula>NOT(ISERROR(SEARCH("102425",A24)))</formula>
    </cfRule>
    <cfRule type="containsText" dxfId="236" priority="115" operator="containsText" text="102410">
      <formula>NOT(ISERROR(SEARCH("102410",A24)))</formula>
    </cfRule>
    <cfRule type="containsText" dxfId="235" priority="116" operator="containsText" text="NP">
      <formula>NOT(ISERROR(SEARCH("NP",A24)))</formula>
    </cfRule>
    <cfRule type="containsText" dxfId="234" priority="117" operator="containsText" text="np">
      <formula>NOT(ISERROR(SEARCH("np",A24)))</formula>
    </cfRule>
  </conditionalFormatting>
  <conditionalFormatting sqref="B9:C9">
    <cfRule type="containsText" dxfId="233" priority="34" operator="containsText" text="102427">
      <formula>NOT(ISERROR(SEARCH("102427",B9)))</formula>
    </cfRule>
    <cfRule type="containsText" dxfId="232" priority="36" operator="containsText" text="102425">
      <formula>NOT(ISERROR(SEARCH("102425",B9)))</formula>
    </cfRule>
    <cfRule type="containsText" dxfId="231" priority="37" operator="containsText" text="102410">
      <formula>NOT(ISERROR(SEARCH("102410",B9)))</formula>
    </cfRule>
    <cfRule type="containsText" dxfId="230" priority="38" operator="containsText" text="NP">
      <formula>NOT(ISERROR(SEARCH("NP",B9)))</formula>
    </cfRule>
    <cfRule type="containsText" dxfId="229" priority="39" operator="containsText" text="np">
      <formula>NOT(ISERROR(SEARCH("np",B9)))</formula>
    </cfRule>
    <cfRule type="containsText" dxfId="228" priority="35" operator="containsText" text="102420">
      <formula>NOT(ISERROR(SEARCH("102420",B9)))</formula>
    </cfRule>
    <cfRule type="containsText" dxfId="227" priority="27" operator="containsText" text="102453">
      <formula>NOT(ISERROR(SEARCH("102453",B9)))</formula>
    </cfRule>
    <cfRule type="containsText" dxfId="226" priority="28" operator="containsText" text="102429">
      <formula>NOT(ISERROR(SEARCH("102429",B9)))</formula>
    </cfRule>
    <cfRule type="containsText" dxfId="225" priority="29" operator="containsText" text="102426">
      <formula>NOT(ISERROR(SEARCH("102426",B9)))</formula>
    </cfRule>
    <cfRule type="containsText" dxfId="224" priority="30" operator="containsText" text="102424">
      <formula>NOT(ISERROR(SEARCH("102424",B9)))</formula>
    </cfRule>
    <cfRule type="containsText" dxfId="223" priority="31" operator="containsText" text="102428">
      <formula>NOT(ISERROR(SEARCH("102428",B9)))</formula>
    </cfRule>
    <cfRule type="containsText" dxfId="222" priority="32" operator="containsText" text="102423">
      <formula>NOT(ISERROR(SEARCH("102423",B9)))</formula>
    </cfRule>
    <cfRule type="containsText" dxfId="221" priority="33" operator="containsText" text="102421">
      <formula>NOT(ISERROR(SEARCH("102421",B9)))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8" operator="containsText" text="102410" id="{11D1E467-2881-4E27-BCE5-C190634FF6A8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8" operator="containsText" text="NP" id="{1CEB52B3-D7ED-4F58-A9AE-B325490ADB9C}">
            <xm:f>NOT(ISERROR(SEARCH("NP",'Setmana 1'!A23)))</xm:f>
            <x14:dxf>
              <font>
                <color rgb="FFC00000"/>
              </font>
            </x14:dxf>
          </x14:cfRule>
          <x14:cfRule type="containsText" priority="118" operator="containsText" text="102453" id="{7C310AA2-D1E4-4CD6-B72C-91B1F18F4D24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8" operator="containsText" text="102426" id="{A1866965-C873-4559-868E-1DE646FDF0FE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18" operator="containsText" text="102424" id="{75489BFB-78AE-461C-ADC1-562013C156AC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18" operator="containsText" text="np" id="{71255D78-93ED-47D9-A353-7907FA07EB0C}">
            <xm:f>NOT(ISERROR(SEARCH("np",'Setmana 1'!A23)))</xm:f>
            <x14:dxf>
              <font>
                <color rgb="FFC00000"/>
              </font>
            </x14:dxf>
          </x14:cfRule>
          <x14:cfRule type="containsText" priority="118" operator="containsText" text="102428" id="{ED54C810-94B4-4D8F-80F7-228F3724C5E9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18" operator="containsText" text="102429" id="{C895C639-E8C0-485D-B656-D9488CCF9DB8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18" operator="containsText" text="102423" id="{B8F0C8E7-44E0-406A-8622-40BEE50EAA7B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18" operator="containsText" text="102421" id="{BEBFD1C7-D91E-4FC7-869D-0495A57CE44C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18" operator="containsText" text="102427" id="{524D5192-5AD3-40A6-9483-541DE5D3A18F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18" operator="containsText" text="102420" id="{B1D918E9-5F05-4D3C-B248-E4BC0B75F9E0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18" operator="containsText" text="102425" id="{F612C1CF-F53F-433A-93E8-CE9795E2144A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containsText" priority="2718" operator="containsText" text="102453" id="{7C310AA2-D1E4-4CD6-B72C-91B1F18F4D24}">
            <xm:f>NOT(ISERROR(SEARCH("102453",'Setmana 1'!E23)))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2719" operator="containsText" text="102429" id="{C895C639-E8C0-485D-B656-D9488CCF9DB8}">
            <xm:f>NOT(ISERROR(SEARCH("102429",'Setmana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2720" operator="containsText" text="102426" id="{A1866965-C873-4559-868E-1DE646FDF0FE}">
            <xm:f>NOT(ISERROR(SEARCH("102426",'Setmana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2721" operator="containsText" text="102424" id="{75489BFB-78AE-461C-ADC1-562013C156AC}">
            <xm:f>NOT(ISERROR(SEARCH("102424",'Setmana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2722" operator="containsText" text="102428" id="{ED54C810-94B4-4D8F-80F7-228F3724C5E9}">
            <xm:f>NOT(ISERROR(SEARCH("102428",'Setmana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2723" operator="containsText" text="102423" id="{B8F0C8E7-44E0-406A-8622-40BEE50EAA7B}">
            <xm:f>NOT(ISERROR(SEARCH("102423",'Setmana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2724" operator="containsText" text="102421" id="{BEBFD1C7-D91E-4FC7-869D-0495A57CE44C}">
            <xm:f>NOT(ISERROR(SEARCH("102421",'Setmana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2725" operator="containsText" text="102427" id="{524D5192-5AD3-40A6-9483-541DE5D3A18F}">
            <xm:f>NOT(ISERROR(SEARCH("102427",'Setmana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2726" operator="containsText" text="102420" id="{B1D918E9-5F05-4D3C-B248-E4BC0B75F9E0}">
            <xm:f>NOT(ISERROR(SEARCH("102420",'Setmana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2727" operator="containsText" text="102425" id="{F612C1CF-F53F-433A-93E8-CE9795E2144A}">
            <xm:f>NOT(ISERROR(SEARCH("102425",'Setmana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2728" operator="containsText" text="102410" id="{11D1E467-2881-4E27-BCE5-C190634FF6A8}">
            <xm:f>NOT(ISERROR(SEARCH("102410",'Setmana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2729" operator="containsText" text="NP" id="{1CEB52B3-D7ED-4F58-A9AE-B325490ADB9C}">
            <xm:f>NOT(ISERROR(SEARCH("NP",'Setmana 1'!E23)))</xm:f>
            <x14:dxf>
              <font>
                <color rgb="FFC00000"/>
              </font>
            </x14:dxf>
          </x14:cfRule>
          <x14:cfRule type="containsText" priority="2730" operator="containsText" text="np" id="{71255D78-93ED-47D9-A353-7907FA07EB0C}">
            <xm:f>NOT(ISERROR(SEARCH("np",'Setmana 1'!E23)))</xm:f>
            <x14:dxf>
              <font>
                <color rgb="FFC00000"/>
              </font>
            </x14:dxf>
          </x14:cfRule>
          <xm:sqref>D23:S23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2" width="15.7109375" style="1" customWidth="1"/>
    <col min="3" max="6" width="15.7109375" customWidth="1"/>
  </cols>
  <sheetData>
    <row r="1" spans="1:10" s="2" customFormat="1" ht="17.25" customHeight="1" thickTop="1" thickBot="1" x14ac:dyDescent="0.25">
      <c r="A1" s="175">
        <v>14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10" s="2" customFormat="1" ht="17.25" customHeight="1" thickTop="1" thickBot="1" x14ac:dyDescent="0.25">
      <c r="A2" s="175"/>
      <c r="B2" s="16">
        <f>'Setmana 13'!F2+3</f>
        <v>45271</v>
      </c>
      <c r="C2" s="16">
        <f>B2+1</f>
        <v>45272</v>
      </c>
      <c r="D2" s="16">
        <f t="shared" ref="D2" si="0">C2+1</f>
        <v>45273</v>
      </c>
      <c r="E2" s="16">
        <f>D2+1</f>
        <v>45274</v>
      </c>
      <c r="F2" s="16">
        <f>E2+1</f>
        <v>45275</v>
      </c>
    </row>
    <row r="3" spans="1:10" s="2" customFormat="1" ht="51.95" customHeight="1" thickTop="1" x14ac:dyDescent="0.2">
      <c r="A3" s="5" t="s">
        <v>5</v>
      </c>
      <c r="B3" s="62"/>
      <c r="C3" s="28"/>
      <c r="D3" s="20"/>
      <c r="E3" s="20"/>
      <c r="F3" s="27"/>
    </row>
    <row r="4" spans="1:10" s="2" customFormat="1" ht="51.95" customHeight="1" x14ac:dyDescent="0.2">
      <c r="A4" s="5" t="s">
        <v>6</v>
      </c>
      <c r="B4" s="62"/>
      <c r="C4" s="20"/>
      <c r="D4" s="20"/>
      <c r="E4" s="20"/>
      <c r="F4" s="27"/>
    </row>
    <row r="5" spans="1:10" s="2" customFormat="1" ht="51.95" customHeight="1" x14ac:dyDescent="0.2">
      <c r="A5" s="5" t="s">
        <v>7</v>
      </c>
      <c r="B5" s="62"/>
      <c r="C5" s="20"/>
      <c r="D5" s="20"/>
      <c r="E5" s="20"/>
      <c r="F5" s="27"/>
    </row>
    <row r="6" spans="1:10" s="2" customFormat="1" ht="51.95" customHeight="1" x14ac:dyDescent="0.2">
      <c r="A6" s="5" t="s">
        <v>8</v>
      </c>
      <c r="B6" s="62"/>
      <c r="C6" s="77"/>
      <c r="D6" s="20"/>
      <c r="E6" s="20"/>
      <c r="F6" s="79"/>
    </row>
    <row r="7" spans="1:10" s="2" customFormat="1" ht="51.95" customHeight="1" thickBot="1" x14ac:dyDescent="0.25">
      <c r="A7" s="6" t="s">
        <v>9</v>
      </c>
      <c r="B7" s="63"/>
      <c r="C7" s="76"/>
      <c r="D7" s="75"/>
      <c r="E7" s="76"/>
      <c r="F7" s="80"/>
    </row>
    <row r="8" spans="1:10" s="2" customFormat="1" ht="16.5" thickTop="1" thickBot="1" x14ac:dyDescent="0.25">
      <c r="A8" s="17"/>
      <c r="B8" s="72"/>
      <c r="C8" s="71"/>
      <c r="D8" s="67"/>
      <c r="E8" s="67"/>
      <c r="F8" s="68"/>
    </row>
    <row r="9" spans="1:10" s="2" customFormat="1" ht="51.95" customHeight="1" thickTop="1" x14ac:dyDescent="0.2">
      <c r="A9" s="4" t="s">
        <v>10</v>
      </c>
      <c r="B9" s="198" t="s">
        <v>19</v>
      </c>
      <c r="C9" s="201" t="s">
        <v>19</v>
      </c>
      <c r="D9" s="191" t="s">
        <v>18</v>
      </c>
      <c r="E9" s="191" t="s">
        <v>18</v>
      </c>
      <c r="F9" s="14"/>
    </row>
    <row r="10" spans="1:10" s="2" customFormat="1" ht="51.95" customHeight="1" x14ac:dyDescent="0.2">
      <c r="A10" s="5" t="s">
        <v>11</v>
      </c>
      <c r="B10" s="199"/>
      <c r="C10" s="202"/>
      <c r="D10" s="192"/>
      <c r="E10" s="192"/>
      <c r="F10" s="12"/>
      <c r="J10" s="3"/>
    </row>
    <row r="11" spans="1:10" s="2" customFormat="1" ht="51.95" customHeight="1" x14ac:dyDescent="0.2">
      <c r="A11" s="5" t="s">
        <v>14</v>
      </c>
      <c r="B11" s="200"/>
      <c r="C11" s="202"/>
      <c r="D11" s="192"/>
      <c r="E11" s="192"/>
      <c r="F11" s="12"/>
    </row>
    <row r="12" spans="1:10" s="2" customFormat="1" ht="51.95" customHeight="1" x14ac:dyDescent="0.2">
      <c r="A12" s="5" t="s">
        <v>12</v>
      </c>
      <c r="B12" s="62"/>
      <c r="C12" s="203"/>
      <c r="D12" s="193"/>
      <c r="E12" s="193"/>
      <c r="F12" s="12"/>
    </row>
    <row r="13" spans="1:10" s="2" customFormat="1" ht="51.95" customHeight="1" x14ac:dyDescent="0.2">
      <c r="A13" s="5" t="s">
        <v>13</v>
      </c>
      <c r="B13" s="62"/>
      <c r="C13" s="19"/>
      <c r="D13" s="39"/>
      <c r="E13" s="39"/>
      <c r="F13" s="12"/>
    </row>
    <row r="15" spans="1:10" s="33" customFormat="1" ht="12.75" customHeight="1" x14ac:dyDescent="0.2">
      <c r="A15" s="65"/>
      <c r="B15" s="65"/>
      <c r="C15" s="65"/>
      <c r="D15" s="65"/>
      <c r="E15" s="65"/>
      <c r="F15" s="52"/>
    </row>
    <row r="16" spans="1:10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5">
    <mergeCell ref="A1:A2"/>
    <mergeCell ref="D9:D12"/>
    <mergeCell ref="E9:E12"/>
    <mergeCell ref="B9:B11"/>
    <mergeCell ref="C9:C12"/>
  </mergeCells>
  <phoneticPr fontId="4" type="noConversion"/>
  <conditionalFormatting sqref="A1:Q5 A6:D7 A13:Q22">
    <cfRule type="containsText" dxfId="194" priority="99" operator="containsText" text="102427">
      <formula>NOT(ISERROR(SEARCH("102427",A1)))</formula>
    </cfRule>
    <cfRule type="containsText" dxfId="193" priority="100" operator="containsText" text="102420">
      <formula>NOT(ISERROR(SEARCH("102420",A1)))</formula>
    </cfRule>
    <cfRule type="containsText" dxfId="192" priority="101" operator="containsText" text="102425">
      <formula>NOT(ISERROR(SEARCH("102425",A1)))</formula>
    </cfRule>
    <cfRule type="containsText" dxfId="191" priority="102" operator="containsText" text="102410">
      <formula>NOT(ISERROR(SEARCH("102410",A1)))</formula>
    </cfRule>
    <cfRule type="containsText" dxfId="190" priority="103" operator="containsText" text="NP">
      <formula>NOT(ISERROR(SEARCH("NP",A1)))</formula>
    </cfRule>
    <cfRule type="containsText" dxfId="189" priority="104" operator="containsText" text="np">
      <formula>NOT(ISERROR(SEARCH("np",A1)))</formula>
    </cfRule>
    <cfRule type="containsText" dxfId="188" priority="92" operator="containsText" text="102453">
      <formula>NOT(ISERROR(SEARCH("102453",A1)))</formula>
    </cfRule>
    <cfRule type="containsText" dxfId="187" priority="93" operator="containsText" text="102429">
      <formula>NOT(ISERROR(SEARCH("102429",A1)))</formula>
    </cfRule>
    <cfRule type="containsText" dxfId="186" priority="94" operator="containsText" text="102426">
      <formula>NOT(ISERROR(SEARCH("102426",A1)))</formula>
    </cfRule>
    <cfRule type="containsText" dxfId="185" priority="95" operator="containsText" text="102424">
      <formula>NOT(ISERROR(SEARCH("102424",A1)))</formula>
    </cfRule>
    <cfRule type="containsText" dxfId="184" priority="96" operator="containsText" text="102428">
      <formula>NOT(ISERROR(SEARCH("102428",A1)))</formula>
    </cfRule>
    <cfRule type="containsText" dxfId="183" priority="97" operator="containsText" text="102423">
      <formula>NOT(ISERROR(SEARCH("102423",A1)))</formula>
    </cfRule>
    <cfRule type="containsText" dxfId="182" priority="98" operator="containsText" text="102421">
      <formula>NOT(ISERROR(SEARCH("102421",A1)))</formula>
    </cfRule>
  </conditionalFormatting>
  <conditionalFormatting sqref="B9:E9">
    <cfRule type="containsText" dxfId="181" priority="28" operator="containsText" text="102429">
      <formula>NOT(ISERROR(SEARCH("102429",B9)))</formula>
    </cfRule>
    <cfRule type="containsText" dxfId="180" priority="29" operator="containsText" text="102426">
      <formula>NOT(ISERROR(SEARCH("102426",B9)))</formula>
    </cfRule>
    <cfRule type="containsText" dxfId="179" priority="30" operator="containsText" text="102424">
      <formula>NOT(ISERROR(SEARCH("102424",B9)))</formula>
    </cfRule>
    <cfRule type="containsText" dxfId="178" priority="31" operator="containsText" text="102428">
      <formula>NOT(ISERROR(SEARCH("102428",B9)))</formula>
    </cfRule>
    <cfRule type="containsText" dxfId="177" priority="32" operator="containsText" text="102423">
      <formula>NOT(ISERROR(SEARCH("102423",B9)))</formula>
    </cfRule>
    <cfRule type="containsText" dxfId="176" priority="33" operator="containsText" text="102421">
      <formula>NOT(ISERROR(SEARCH("102421",B9)))</formula>
    </cfRule>
    <cfRule type="containsText" dxfId="175" priority="35" operator="containsText" text="102420">
      <formula>NOT(ISERROR(SEARCH("102420",B9)))</formula>
    </cfRule>
    <cfRule type="containsText" dxfId="174" priority="34" operator="containsText" text="102427">
      <formula>NOT(ISERROR(SEARCH("102427",B9)))</formula>
    </cfRule>
    <cfRule type="containsText" dxfId="173" priority="27" operator="containsText" text="102453">
      <formula>NOT(ISERROR(SEARCH("102453",B9)))</formula>
    </cfRule>
    <cfRule type="containsText" dxfId="172" priority="39" operator="containsText" text="np">
      <formula>NOT(ISERROR(SEARCH("np",B9)))</formula>
    </cfRule>
    <cfRule type="containsText" dxfId="171" priority="38" operator="containsText" text="NP">
      <formula>NOT(ISERROR(SEARCH("NP",B9)))</formula>
    </cfRule>
    <cfRule type="containsText" dxfId="170" priority="37" operator="containsText" text="102410">
      <formula>NOT(ISERROR(SEARCH("102410",B9)))</formula>
    </cfRule>
    <cfRule type="containsText" dxfId="169" priority="36" operator="containsText" text="102425">
      <formula>NOT(ISERROR(SEARCH("102425",B9)))</formula>
    </cfRule>
  </conditionalFormatting>
  <conditionalFormatting sqref="E6">
    <cfRule type="containsText" dxfId="155" priority="80" operator="containsText" text="102429">
      <formula>NOT(ISERROR(SEARCH("102429",E6)))</formula>
    </cfRule>
    <cfRule type="containsText" dxfId="154" priority="81" operator="containsText" text="102426">
      <formula>NOT(ISERROR(SEARCH("102426",E6)))</formula>
    </cfRule>
    <cfRule type="containsText" dxfId="153" priority="82" operator="containsText" text="102424">
      <formula>NOT(ISERROR(SEARCH("102424",E6)))</formula>
    </cfRule>
    <cfRule type="containsText" dxfId="152" priority="83" operator="containsText" text="102428">
      <formula>NOT(ISERROR(SEARCH("102428",E6)))</formula>
    </cfRule>
    <cfRule type="containsText" dxfId="151" priority="84" operator="containsText" text="102423">
      <formula>NOT(ISERROR(SEARCH("102423",E6)))</formula>
    </cfRule>
    <cfRule type="containsText" dxfId="150" priority="85" operator="containsText" text="102421">
      <formula>NOT(ISERROR(SEARCH("102421",E6)))</formula>
    </cfRule>
    <cfRule type="containsText" dxfId="149" priority="86" operator="containsText" text="102427">
      <formula>NOT(ISERROR(SEARCH("102427",E6)))</formula>
    </cfRule>
    <cfRule type="containsText" dxfId="148" priority="87" operator="containsText" text="102420">
      <formula>NOT(ISERROR(SEARCH("102420",E6)))</formula>
    </cfRule>
    <cfRule type="containsText" dxfId="147" priority="88" operator="containsText" text="102425">
      <formula>NOT(ISERROR(SEARCH("102425",E6)))</formula>
    </cfRule>
    <cfRule type="containsText" dxfId="146" priority="89" operator="containsText" text="102410">
      <formula>NOT(ISERROR(SEARCH("102410",E6)))</formula>
    </cfRule>
    <cfRule type="containsText" dxfId="145" priority="90" operator="containsText" text="NP">
      <formula>NOT(ISERROR(SEARCH("NP",E6)))</formula>
    </cfRule>
    <cfRule type="containsText" dxfId="144" priority="91" operator="containsText" text="np">
      <formula>NOT(ISERROR(SEARCH("np",E6)))</formula>
    </cfRule>
    <cfRule type="containsText" dxfId="143" priority="79" operator="containsText" text="102453">
      <formula>NOT(ISERROR(SEARCH("102453",E6)))</formula>
    </cfRule>
  </conditionalFormatting>
  <conditionalFormatting sqref="F6:Q7 A8:Q8 A9:A11 F9:Q12 A12:B12 A24:Q1048576">
    <cfRule type="containsText" dxfId="129" priority="118" operator="containsText" text="102453">
      <formula>NOT(ISERROR(SEARCH("102453",A6)))</formula>
    </cfRule>
    <cfRule type="containsText" dxfId="128" priority="130" operator="containsText" text="np">
      <formula>NOT(ISERROR(SEARCH("np",A6)))</formula>
    </cfRule>
    <cfRule type="containsText" dxfId="127" priority="129" operator="containsText" text="NP">
      <formula>NOT(ISERROR(SEARCH("NP",A6)))</formula>
    </cfRule>
    <cfRule type="containsText" dxfId="126" priority="128" operator="containsText" text="102410">
      <formula>NOT(ISERROR(SEARCH("102410",A6)))</formula>
    </cfRule>
    <cfRule type="containsText" dxfId="125" priority="127" operator="containsText" text="102425">
      <formula>NOT(ISERROR(SEARCH("102425",A6)))</formula>
    </cfRule>
    <cfRule type="containsText" dxfId="124" priority="126" operator="containsText" text="102420">
      <formula>NOT(ISERROR(SEARCH("102420",A6)))</formula>
    </cfRule>
    <cfRule type="containsText" dxfId="123" priority="125" operator="containsText" text="102427">
      <formula>NOT(ISERROR(SEARCH("102427",A6)))</formula>
    </cfRule>
    <cfRule type="containsText" dxfId="122" priority="123" operator="containsText" text="102423">
      <formula>NOT(ISERROR(SEARCH("102423",A6)))</formula>
    </cfRule>
    <cfRule type="containsText" dxfId="121" priority="122" operator="containsText" text="102428">
      <formula>NOT(ISERROR(SEARCH("102428",A6)))</formula>
    </cfRule>
    <cfRule type="containsText" dxfId="120" priority="121" operator="containsText" text="102424">
      <formula>NOT(ISERROR(SEARCH("102424",A6)))</formula>
    </cfRule>
    <cfRule type="containsText" dxfId="119" priority="120" operator="containsText" text="102426">
      <formula>NOT(ISERROR(SEARCH("102426",A6)))</formula>
    </cfRule>
    <cfRule type="containsText" dxfId="118" priority="119" operator="containsText" text="102429">
      <formula>NOT(ISERROR(SEARCH("102429",A6)))</formula>
    </cfRule>
    <cfRule type="containsText" dxfId="117" priority="124" operator="containsText" text="102421">
      <formula>NOT(ISERROR(SEARCH("102421",A6)))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1" operator="containsText" text="102410" id="{F02DD7AA-0CB8-4F47-8F17-714A5183C821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31" operator="containsText" text="NP" id="{6E3892E5-E33C-48AE-929C-4B67BC4621E3}">
            <xm:f>NOT(ISERROR(SEARCH("NP",'Setmana 1'!A23)))</xm:f>
            <x14:dxf>
              <font>
                <color rgb="FFC00000"/>
              </font>
            </x14:dxf>
          </x14:cfRule>
          <x14:cfRule type="containsText" priority="131" operator="containsText" text="102428" id="{961E0C3C-B955-4AE3-B398-FAF80FE5670A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31" operator="containsText" text="102421" id="{F8EFAFCB-C973-4076-B8DD-816513C6986E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31" operator="containsText" text="102427" id="{E4D5F625-CAFE-494B-B6AB-DEBB02A4B21A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31" operator="containsText" text="102420" id="{B94578D1-0511-49BC-ADB8-CD85756C937F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31" operator="containsText" text="102425" id="{9C9904AB-957A-43A8-83F6-EB95DCFD5BF5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31" operator="containsText" text="102423" id="{AFBAAA33-32A2-4463-97B1-3FFE1AF7F532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31" operator="containsText" text="np" id="{78CD376E-8F03-4F74-B0FA-583643F39A54}">
            <xm:f>NOT(ISERROR(SEARCH("np",'Setmana 1'!A23)))</xm:f>
            <x14:dxf>
              <font>
                <color rgb="FFC00000"/>
              </font>
            </x14:dxf>
          </x14:cfRule>
          <x14:cfRule type="containsText" priority="131" operator="containsText" text="102429" id="{D54BDB29-A411-4363-A2DF-9911C4617F50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31" operator="containsText" text="102426" id="{717220C0-EC80-411E-8978-ACEBF8C2053C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31" operator="containsText" text="102424" id="{7CDC406F-57D6-478C-B640-A32A3E5E7E71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31" operator="containsText" text="102453" id="{EF167764-B806-4949-B74D-50AC0A7080BE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containsText" priority="3173" operator="containsText" text="102453" id="{EF167764-B806-4949-B74D-50AC0A7080BE}">
            <xm:f>NOT(ISERROR(SEARCH("102453",'Setmana 1'!E23)))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3174" operator="containsText" text="102429" id="{D54BDB29-A411-4363-A2DF-9911C4617F50}">
            <xm:f>NOT(ISERROR(SEARCH("102429",'Setmana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175" operator="containsText" text="102426" id="{717220C0-EC80-411E-8978-ACEBF8C2053C}">
            <xm:f>NOT(ISERROR(SEARCH("102426",'Setmana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3176" operator="containsText" text="102424" id="{7CDC406F-57D6-478C-B640-A32A3E5E7E71}">
            <xm:f>NOT(ISERROR(SEARCH("102424",'Setmana 1'!E23)))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3177" operator="containsText" text="102428" id="{961E0C3C-B955-4AE3-B398-FAF80FE5670A}">
            <xm:f>NOT(ISERROR(SEARCH("102428",'Setmana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3178" operator="containsText" text="102423" id="{AFBAAA33-32A2-4463-97B1-3FFE1AF7F532}">
            <xm:f>NOT(ISERROR(SEARCH("102423",'Setmana 1'!E23)))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3179" operator="containsText" text="102421" id="{F8EFAFCB-C973-4076-B8DD-816513C6986E}">
            <xm:f>NOT(ISERROR(SEARCH("102421",'Setmana 1'!E23)))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180" operator="containsText" text="102427" id="{E4D5F625-CAFE-494B-B6AB-DEBB02A4B21A}">
            <xm:f>NOT(ISERROR(SEARCH("102427",'Setmana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3181" operator="containsText" text="102420" id="{B94578D1-0511-49BC-ADB8-CD85756C937F}">
            <xm:f>NOT(ISERROR(SEARCH("102420",'Setmana 1'!E23)))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3182" operator="containsText" text="102425" id="{9C9904AB-957A-43A8-83F6-EB95DCFD5BF5}">
            <xm:f>NOT(ISERROR(SEARCH("102425",'Setmana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3183" operator="containsText" text="102410" id="{F02DD7AA-0CB8-4F47-8F17-714A5183C821}">
            <xm:f>NOT(ISERROR(SEARCH("102410",'Setmana 1'!E23)))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3184" operator="containsText" text="NP" id="{6E3892E5-E33C-48AE-929C-4B67BC4621E3}">
            <xm:f>NOT(ISERROR(SEARCH("NP",'Setmana 1'!E23)))</xm:f>
            <x14:dxf>
              <font>
                <color rgb="FFC00000"/>
              </font>
            </x14:dxf>
          </x14:cfRule>
          <x14:cfRule type="containsText" priority="3185" operator="containsText" text="np" id="{78CD376E-8F03-4F74-B0FA-583643F39A54}">
            <xm:f>NOT(ISERROR(SEARCH("np",'Setmana 1'!E23)))</xm:f>
            <x14:dxf>
              <font>
                <color rgb="FFC00000"/>
              </font>
            </x14:dxf>
          </x14:cfRule>
          <xm:sqref>D23:E23</xm:sqref>
        </x14:conditionalFormatting>
        <x14:conditionalFormatting xmlns:xm="http://schemas.microsoft.com/office/excel/2006/main">
          <x14:cfRule type="containsText" priority="3634" operator="containsText" text="102421" id="{F8EFAFCB-C973-4076-B8DD-816513C6986E}">
            <xm:f>NOT(ISERROR(SEARCH("102421",'Setmana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629" operator="containsText" text="102429" id="{D54BDB29-A411-4363-A2DF-9911C4617F50}">
            <xm:f>NOT(ISERROR(SEARCH("102429",'Setmana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630" operator="containsText" text="102426" id="{717220C0-EC80-411E-8978-ACEBF8C2053C}">
            <xm:f>NOT(ISERROR(SEARCH("102426",'Setmana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3631" operator="containsText" text="102424" id="{7CDC406F-57D6-478C-B640-A32A3E5E7E71}">
            <xm:f>NOT(ISERROR(SEARCH("102424",'Setmana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3632" operator="containsText" text="102428" id="{961E0C3C-B955-4AE3-B398-FAF80FE5670A}">
            <xm:f>NOT(ISERROR(SEARCH("102428",'Setmana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3633" operator="containsText" text="102423" id="{AFBAAA33-32A2-4463-97B1-3FFE1AF7F532}">
            <xm:f>NOT(ISERROR(SEARCH("102423",'Setmana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3635" operator="containsText" text="102427" id="{E4D5F625-CAFE-494B-B6AB-DEBB02A4B21A}">
            <xm:f>NOT(ISERROR(SEARCH("102427",'Setmana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3628" operator="containsText" text="102453" id="{EF167764-B806-4949-B74D-50AC0A7080BE}">
            <xm:f>NOT(ISERROR(SEARCH("102453",'Setmana 1'!H23)))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3636" operator="containsText" text="102420" id="{B94578D1-0511-49BC-ADB8-CD85756C937F}">
            <xm:f>NOT(ISERROR(SEARCH("102420",'Setmana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3637" operator="containsText" text="102425" id="{9C9904AB-957A-43A8-83F6-EB95DCFD5BF5}">
            <xm:f>NOT(ISERROR(SEARCH("102425",'Setmana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3638" operator="containsText" text="102410" id="{F02DD7AA-0CB8-4F47-8F17-714A5183C821}">
            <xm:f>NOT(ISERROR(SEARCH("102410",'Setmana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3639" operator="containsText" text="NP" id="{6E3892E5-E33C-48AE-929C-4B67BC4621E3}">
            <xm:f>NOT(ISERROR(SEARCH("NP",'Setmana 1'!H23)))</xm:f>
            <x14:dxf>
              <font>
                <color rgb="FFC00000"/>
              </font>
            </x14:dxf>
          </x14:cfRule>
          <x14:cfRule type="containsText" priority="3640" operator="containsText" text="np" id="{78CD376E-8F03-4F74-B0FA-583643F39A54}">
            <xm:f>NOT(ISERROR(SEARCH("np",'Setmana 1'!H23)))</xm:f>
            <x14:dxf>
              <font>
                <color rgb="FFC00000"/>
              </font>
            </x14:dxf>
          </x14:cfRule>
          <xm:sqref>F23</xm:sqref>
        </x14:conditionalFormatting>
        <x14:conditionalFormatting xmlns:xm="http://schemas.microsoft.com/office/excel/2006/main">
          <x14:cfRule type="containsText" priority="4122" operator="containsText" text="102453" id="{EF167764-B806-4949-B74D-50AC0A7080BE}">
            <xm:f>NOT(ISERROR(SEARCH("102453",'Setmana 1'!J23)))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4123" operator="containsText" text="102429" id="{D54BDB29-A411-4363-A2DF-9911C4617F50}">
            <xm:f>NOT(ISERROR(SEARCH("102429",'Setmana 1'!J23)))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124" operator="containsText" text="102426" id="{717220C0-EC80-411E-8978-ACEBF8C2053C}">
            <xm:f>NOT(ISERROR(SEARCH("102426",'Setmana 1'!J23)))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125" operator="containsText" text="102424" id="{7CDC406F-57D6-478C-B640-A32A3E5E7E71}">
            <xm:f>NOT(ISERROR(SEARCH("102424",'Setmana 1'!J23)))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126" operator="containsText" text="102428" id="{961E0C3C-B955-4AE3-B398-FAF80FE5670A}">
            <xm:f>NOT(ISERROR(SEARCH("102428",'Setmana 1'!J23)))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127" operator="containsText" text="102423" id="{AFBAAA33-32A2-4463-97B1-3FFE1AF7F532}">
            <xm:f>NOT(ISERROR(SEARCH("102423",'Setmana 1'!J23)))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128" operator="containsText" text="102421" id="{F8EFAFCB-C973-4076-B8DD-816513C6986E}">
            <xm:f>NOT(ISERROR(SEARCH("102421",'Setmana 1'!J23)))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129" operator="containsText" text="102427" id="{E4D5F625-CAFE-494B-B6AB-DEBB02A4B21A}">
            <xm:f>NOT(ISERROR(SEARCH("102427",'Setmana 1'!J23)))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130" operator="containsText" text="102420" id="{B94578D1-0511-49BC-ADB8-CD85756C937F}">
            <xm:f>NOT(ISERROR(SEARCH("102420",'Setmana 1'!J23)))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131" operator="containsText" text="102425" id="{9C9904AB-957A-43A8-83F6-EB95DCFD5BF5}">
            <xm:f>NOT(ISERROR(SEARCH("102425",'Setmana 1'!J23)))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132" operator="containsText" text="102410" id="{F02DD7AA-0CB8-4F47-8F17-714A5183C821}">
            <xm:f>NOT(ISERROR(SEARCH("102410",'Setmana 1'!J23)))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133" operator="containsText" text="NP" id="{6E3892E5-E33C-48AE-929C-4B67BC4621E3}">
            <xm:f>NOT(ISERROR(SEARCH("NP",'Setmana 1'!J23)))</xm:f>
            <x14:dxf>
              <font>
                <color rgb="FFC00000"/>
              </font>
            </x14:dxf>
          </x14:cfRule>
          <x14:cfRule type="containsText" priority="4134" operator="containsText" text="np" id="{78CD376E-8F03-4F74-B0FA-583643F39A54}">
            <xm:f>NOT(ISERROR(SEARCH("np",'Setmana 1'!J23)))</xm:f>
            <x14:dxf>
              <font>
                <color rgb="FFC00000"/>
              </font>
            </x14:dxf>
          </x14:cfRule>
          <xm:sqref>G23:Q23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26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2" width="15.7109375" style="1" customWidth="1"/>
    <col min="3" max="6" width="15.7109375" customWidth="1"/>
  </cols>
  <sheetData>
    <row r="1" spans="1:6" s="2" customFormat="1" ht="17.25" customHeight="1" thickTop="1" thickBot="1" x14ac:dyDescent="0.25">
      <c r="A1" s="175">
        <v>15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14'!F2+3</f>
        <v>45278</v>
      </c>
      <c r="C2" s="16">
        <f>B2+1</f>
        <v>45279</v>
      </c>
      <c r="D2" s="16">
        <f>C2+1</f>
        <v>45280</v>
      </c>
      <c r="E2" s="16">
        <f>D2+1</f>
        <v>45281</v>
      </c>
      <c r="F2" s="16">
        <f>E2+1</f>
        <v>45282</v>
      </c>
    </row>
    <row r="3" spans="1:6" s="2" customFormat="1" ht="51.95" customHeight="1" thickTop="1" x14ac:dyDescent="0.2">
      <c r="A3" s="5" t="s">
        <v>5</v>
      </c>
      <c r="B3" s="50"/>
      <c r="C3" s="20"/>
      <c r="D3" s="20"/>
      <c r="E3" s="77"/>
      <c r="F3" s="29"/>
    </row>
    <row r="4" spans="1:6" s="2" customFormat="1" ht="51.95" customHeight="1" x14ac:dyDescent="0.2">
      <c r="A4" s="5" t="s">
        <v>6</v>
      </c>
      <c r="B4" s="32"/>
      <c r="C4" s="20"/>
      <c r="D4" s="20"/>
      <c r="E4" s="20"/>
      <c r="F4" s="27"/>
    </row>
    <row r="5" spans="1:6" s="2" customFormat="1" ht="51.95" customHeight="1" x14ac:dyDescent="0.2">
      <c r="A5" s="5" t="s">
        <v>7</v>
      </c>
      <c r="B5" s="32"/>
      <c r="C5" s="20"/>
      <c r="D5" s="20"/>
      <c r="E5" s="20"/>
      <c r="F5" s="27"/>
    </row>
    <row r="6" spans="1:6" s="2" customFormat="1" ht="51.95" customHeight="1" x14ac:dyDescent="0.2">
      <c r="A6" s="5" t="s">
        <v>8</v>
      </c>
      <c r="B6" s="32"/>
      <c r="C6" s="20"/>
      <c r="D6" s="20"/>
      <c r="E6" s="77"/>
      <c r="F6" s="27"/>
    </row>
    <row r="7" spans="1:6" s="2" customFormat="1" ht="51.95" customHeight="1" thickBot="1" x14ac:dyDescent="0.25">
      <c r="A7" s="6" t="s">
        <v>9</v>
      </c>
      <c r="B7" s="34"/>
      <c r="C7" s="76"/>
      <c r="D7" s="76"/>
      <c r="E7" s="78"/>
      <c r="F7" s="41"/>
    </row>
    <row r="8" spans="1:6" s="2" customFormat="1" ht="16.5" thickTop="1" thickBot="1" x14ac:dyDescent="0.25">
      <c r="A8" s="17"/>
      <c r="B8" s="72"/>
      <c r="C8" s="67"/>
      <c r="D8" s="71"/>
      <c r="E8" s="71"/>
      <c r="F8" s="68"/>
    </row>
    <row r="9" spans="1:6" s="2" customFormat="1" ht="51.95" customHeight="1" thickTop="1" x14ac:dyDescent="0.2">
      <c r="A9" s="4" t="s">
        <v>10</v>
      </c>
      <c r="B9" s="198" t="s">
        <v>19</v>
      </c>
      <c r="C9" s="198" t="s">
        <v>19</v>
      </c>
      <c r="D9" s="191" t="s">
        <v>18</v>
      </c>
      <c r="E9" s="191" t="s">
        <v>18</v>
      </c>
      <c r="F9" s="14"/>
    </row>
    <row r="10" spans="1:6" s="2" customFormat="1" ht="51.95" customHeight="1" x14ac:dyDescent="0.2">
      <c r="A10" s="5" t="s">
        <v>11</v>
      </c>
      <c r="B10" s="199"/>
      <c r="C10" s="199"/>
      <c r="D10" s="192"/>
      <c r="E10" s="192"/>
      <c r="F10" s="12"/>
    </row>
    <row r="11" spans="1:6" s="2" customFormat="1" ht="51.95" customHeight="1" x14ac:dyDescent="0.2">
      <c r="A11" s="5" t="s">
        <v>14</v>
      </c>
      <c r="B11" s="200"/>
      <c r="C11" s="200"/>
      <c r="D11" s="192"/>
      <c r="E11" s="192"/>
      <c r="F11" s="12"/>
    </row>
    <row r="12" spans="1:6" s="2" customFormat="1" ht="51.95" customHeight="1" x14ac:dyDescent="0.2">
      <c r="A12" s="5" t="s">
        <v>12</v>
      </c>
      <c r="B12" s="40"/>
      <c r="C12" s="39"/>
      <c r="D12" s="193"/>
      <c r="E12" s="193"/>
      <c r="F12" s="12"/>
    </row>
    <row r="13" spans="1:6" s="2" customFormat="1" ht="51.95" customHeight="1" x14ac:dyDescent="0.2">
      <c r="A13" s="5" t="s">
        <v>13</v>
      </c>
      <c r="B13" s="40"/>
      <c r="C13" s="39"/>
      <c r="D13" s="19"/>
      <c r="E13" s="19"/>
      <c r="F13" s="12"/>
    </row>
    <row r="14" spans="1:6" x14ac:dyDescent="0.2">
      <c r="B14"/>
    </row>
    <row r="15" spans="1:6" s="33" customFormat="1" ht="12.75" customHeight="1" x14ac:dyDescent="0.2">
      <c r="A15" s="65"/>
      <c r="B15" s="65"/>
      <c r="C15" s="65"/>
      <c r="D15" s="65"/>
      <c r="E15" s="65"/>
      <c r="F15" s="52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  <row r="24" spans="1:3" x14ac:dyDescent="0.2">
      <c r="B24"/>
    </row>
    <row r="25" spans="1:3" x14ac:dyDescent="0.2">
      <c r="B25"/>
    </row>
    <row r="26" spans="1:3" x14ac:dyDescent="0.2">
      <c r="B26"/>
    </row>
  </sheetData>
  <mergeCells count="5">
    <mergeCell ref="A1:A2"/>
    <mergeCell ref="B9:B11"/>
    <mergeCell ref="C9:C11"/>
    <mergeCell ref="D9:D12"/>
    <mergeCell ref="E9:E12"/>
  </mergeCells>
  <phoneticPr fontId="0" type="noConversion"/>
  <conditionalFormatting sqref="A1:R2 A3:C3 E3:R3 A4:E4 F4:R7 A5:D5 A6:E6 A7:D7 A8:R8 A9:A11 F9:R12 A12:C12 A13:R22 A24:R1048576">
    <cfRule type="containsText" dxfId="90" priority="105" operator="containsText" text="102453">
      <formula>NOT(ISERROR(SEARCH("102453",A1)))</formula>
    </cfRule>
    <cfRule type="containsText" dxfId="89" priority="111" operator="containsText" text="102421">
      <formula>NOT(ISERROR(SEARCH("102421",A1)))</formula>
    </cfRule>
    <cfRule type="containsText" dxfId="88" priority="106" operator="containsText" text="102429">
      <formula>NOT(ISERROR(SEARCH("102429",A1)))</formula>
    </cfRule>
    <cfRule type="containsText" dxfId="87" priority="107" operator="containsText" text="102426">
      <formula>NOT(ISERROR(SEARCH("102426",A1)))</formula>
    </cfRule>
    <cfRule type="containsText" dxfId="86" priority="108" operator="containsText" text="102424">
      <formula>NOT(ISERROR(SEARCH("102424",A1)))</formula>
    </cfRule>
    <cfRule type="containsText" dxfId="85" priority="109" operator="containsText" text="102428">
      <formula>NOT(ISERROR(SEARCH("102428",A1)))</formula>
    </cfRule>
    <cfRule type="containsText" dxfId="84" priority="110" operator="containsText" text="102423">
      <formula>NOT(ISERROR(SEARCH("102423",A1)))</formula>
    </cfRule>
    <cfRule type="containsText" dxfId="83" priority="112" operator="containsText" text="102427">
      <formula>NOT(ISERROR(SEARCH("102427",A1)))</formula>
    </cfRule>
    <cfRule type="containsText" dxfId="82" priority="113" operator="containsText" text="102420">
      <formula>NOT(ISERROR(SEARCH("102420",A1)))</formula>
    </cfRule>
    <cfRule type="containsText" dxfId="81" priority="114" operator="containsText" text="102425">
      <formula>NOT(ISERROR(SEARCH("102425",A1)))</formula>
    </cfRule>
    <cfRule type="containsText" dxfId="80" priority="115" operator="containsText" text="102410">
      <formula>NOT(ISERROR(SEARCH("102410",A1)))</formula>
    </cfRule>
    <cfRule type="containsText" dxfId="79" priority="116" operator="containsText" text="NP">
      <formula>NOT(ISERROR(SEARCH("NP",A1)))</formula>
    </cfRule>
    <cfRule type="containsText" dxfId="78" priority="117" operator="containsText" text="np">
      <formula>NOT(ISERROR(SEARCH("np",A1)))</formula>
    </cfRule>
  </conditionalFormatting>
  <conditionalFormatting sqref="B9:E9">
    <cfRule type="containsText" dxfId="77" priority="34" operator="containsText" text="102427">
      <formula>NOT(ISERROR(SEARCH("102427",B9)))</formula>
    </cfRule>
    <cfRule type="containsText" dxfId="76" priority="36" operator="containsText" text="102425">
      <formula>NOT(ISERROR(SEARCH("102425",B9)))</formula>
    </cfRule>
    <cfRule type="containsText" dxfId="75" priority="37" operator="containsText" text="102410">
      <formula>NOT(ISERROR(SEARCH("102410",B9)))</formula>
    </cfRule>
    <cfRule type="containsText" dxfId="74" priority="38" operator="containsText" text="NP">
      <formula>NOT(ISERROR(SEARCH("NP",B9)))</formula>
    </cfRule>
    <cfRule type="containsText" dxfId="73" priority="39" operator="containsText" text="np">
      <formula>NOT(ISERROR(SEARCH("np",B9)))</formula>
    </cfRule>
    <cfRule type="containsText" dxfId="72" priority="35" operator="containsText" text="102420">
      <formula>NOT(ISERROR(SEARCH("102420",B9)))</formula>
    </cfRule>
    <cfRule type="containsText" dxfId="71" priority="27" operator="containsText" text="102453">
      <formula>NOT(ISERROR(SEARCH("102453",B9)))</formula>
    </cfRule>
    <cfRule type="containsText" dxfId="70" priority="28" operator="containsText" text="102429">
      <formula>NOT(ISERROR(SEARCH("102429",B9)))</formula>
    </cfRule>
    <cfRule type="containsText" dxfId="69" priority="29" operator="containsText" text="102426">
      <formula>NOT(ISERROR(SEARCH("102426",B9)))</formula>
    </cfRule>
    <cfRule type="containsText" dxfId="68" priority="30" operator="containsText" text="102424">
      <formula>NOT(ISERROR(SEARCH("102424",B9)))</formula>
    </cfRule>
    <cfRule type="containsText" dxfId="67" priority="31" operator="containsText" text="102428">
      <formula>NOT(ISERROR(SEARCH("102428",B9)))</formula>
    </cfRule>
    <cfRule type="containsText" dxfId="66" priority="32" operator="containsText" text="102423">
      <formula>NOT(ISERROR(SEARCH("102423",B9)))</formula>
    </cfRule>
    <cfRule type="containsText" dxfId="65" priority="33" operator="containsText" text="102421">
      <formula>NOT(ISERROR(SEARCH("102421",B9)))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text="102424" id="{05B85EEA-F53A-4813-B661-CE5D5B0BB3D4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6" operator="containsText" text="102427" id="{3A6EFCA3-FBB5-4386-9B69-B2B532D7A9C6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636B7B25-D088-43C6-BB0F-9F3C3C3ED45E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57B0896B-14AB-41C5-8A6F-4822906DF4A0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274F70AE-744D-48CD-962B-B4F0DEF495AE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3603E7DF-C8FF-4AEE-8EC6-75C3F8AC602F}">
            <xm:f>NOT(ISERROR(SEARCH("NP",'Setmana 1'!A23)))</xm:f>
            <x14:dxf>
              <font>
                <color rgb="FFC00000"/>
              </font>
            </x14:dxf>
          </x14:cfRule>
          <x14:cfRule type="containsText" priority="91" operator="containsText" text="np" id="{9460C437-C8A3-4D7F-8797-FE2D9A5E819A}">
            <xm:f>NOT(ISERROR(SEARCH("np",'Setmana 1'!A23)))</xm:f>
            <x14:dxf>
              <font>
                <color rgb="FFC00000"/>
              </font>
            </x14:dxf>
          </x14:cfRule>
          <x14:cfRule type="containsText" priority="79" operator="containsText" text="102453" id="{F299A417-0D37-412F-9956-FB728FA45BC6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B968F86F-5600-40B2-BB3F-6EF77D381F2E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19ADD19B-8399-40CE-8B5C-4D6A5CFF3BEF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4F60AC91-B7E1-48EA-8084-AE654CC31EE0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842908C5-B39D-4ECC-A92A-5E40F5B57EF1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2B13FD3F-CA3F-4402-BFB3-43A0F9B14E40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m:sqref>A23:D23</xm:sqref>
        </x14:conditionalFormatting>
        <x14:conditionalFormatting xmlns:xm="http://schemas.microsoft.com/office/excel/2006/main">
          <x14:cfRule type="containsText" priority="4629" operator="containsText" text="102453" id="{F299A417-0D37-412F-9956-FB728FA45BC6}">
            <xm:f>NOT(ISERROR(SEARCH("102453",'Setmana 1'!F23)))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4630" operator="containsText" text="102429" id="{B968F86F-5600-40B2-BB3F-6EF77D381F2E}">
            <xm:f>NOT(ISERROR(SEARCH("102429",'Setmana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631" operator="containsText" text="102426" id="{19ADD19B-8399-40CE-8B5C-4D6A5CFF3BEF}">
            <xm:f>NOT(ISERROR(SEARCH("102426",'Setmana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632" operator="containsText" text="102424" id="{05B85EEA-F53A-4813-B661-CE5D5B0BB3D4}">
            <xm:f>NOT(ISERROR(SEARCH("102424",'Setmana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633" operator="containsText" text="102428" id="{4F60AC91-B7E1-48EA-8084-AE654CC31EE0}">
            <xm:f>NOT(ISERROR(SEARCH("102428",'Setmana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634" operator="containsText" text="102423" id="{842908C5-B39D-4ECC-A92A-5E40F5B57EF1}">
            <xm:f>NOT(ISERROR(SEARCH("102423",'Setmana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635" operator="containsText" text="102421" id="{2B13FD3F-CA3F-4402-BFB3-43A0F9B14E40}">
            <xm:f>NOT(ISERROR(SEARCH("102421",'Setmana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636" operator="containsText" text="102427" id="{3A6EFCA3-FBB5-4386-9B69-B2B532D7A9C6}">
            <xm:f>NOT(ISERROR(SEARCH("102427",'Setmana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637" operator="containsText" text="102420" id="{636B7B25-D088-43C6-BB0F-9F3C3C3ED45E}">
            <xm:f>NOT(ISERROR(SEARCH("102420",'Setmana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638" operator="containsText" text="102425" id="{57B0896B-14AB-41C5-8A6F-4822906DF4A0}">
            <xm:f>NOT(ISERROR(SEARCH("102425",'Setmana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639" operator="containsText" text="102410" id="{274F70AE-744D-48CD-962B-B4F0DEF495AE}">
            <xm:f>NOT(ISERROR(SEARCH("102410",'Setmana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640" operator="containsText" text="NP" id="{3603E7DF-C8FF-4AEE-8EC6-75C3F8AC602F}">
            <xm:f>NOT(ISERROR(SEARCH("NP",'Setmana 1'!F23)))</xm:f>
            <x14:dxf>
              <font>
                <color rgb="FFC00000"/>
              </font>
            </x14:dxf>
          </x14:cfRule>
          <x14:cfRule type="containsText" priority="4641" operator="containsText" text="np" id="{9460C437-C8A3-4D7F-8797-FE2D9A5E819A}">
            <xm:f>NOT(ISERROR(SEARCH("np",'Setmana 1'!F23)))</xm:f>
            <x14:dxf>
              <font>
                <color rgb="FFC00000"/>
              </font>
            </x14:dxf>
          </x14:cfRule>
          <xm:sqref>E23</xm:sqref>
        </x14:conditionalFormatting>
        <x14:conditionalFormatting xmlns:xm="http://schemas.microsoft.com/office/excel/2006/main">
          <x14:cfRule type="containsText" priority="5110" operator="containsText" text="102453" id="{F299A417-0D37-412F-9956-FB728FA45BC6}">
            <xm:f>NOT(ISERROR(SEARCH("102453",'Setmana 1'!H23)))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5111" operator="containsText" text="102429" id="{B968F86F-5600-40B2-BB3F-6EF77D381F2E}">
            <xm:f>NOT(ISERROR(SEARCH("102429",'Setmana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5112" operator="containsText" text="102426" id="{19ADD19B-8399-40CE-8B5C-4D6A5CFF3BEF}">
            <xm:f>NOT(ISERROR(SEARCH("102426",'Setmana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5113" operator="containsText" text="102424" id="{05B85EEA-F53A-4813-B661-CE5D5B0BB3D4}">
            <xm:f>NOT(ISERROR(SEARCH("102424",'Setmana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5114" operator="containsText" text="102428" id="{4F60AC91-B7E1-48EA-8084-AE654CC31EE0}">
            <xm:f>NOT(ISERROR(SEARCH("102428",'Setmana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5115" operator="containsText" text="102423" id="{842908C5-B39D-4ECC-A92A-5E40F5B57EF1}">
            <xm:f>NOT(ISERROR(SEARCH("102423",'Setmana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5116" operator="containsText" text="102421" id="{2B13FD3F-CA3F-4402-BFB3-43A0F9B14E40}">
            <xm:f>NOT(ISERROR(SEARCH("102421",'Setmana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5117" operator="containsText" text="102427" id="{3A6EFCA3-FBB5-4386-9B69-B2B532D7A9C6}">
            <xm:f>NOT(ISERROR(SEARCH("102427",'Setmana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5118" operator="containsText" text="102420" id="{636B7B25-D088-43C6-BB0F-9F3C3C3ED45E}">
            <xm:f>NOT(ISERROR(SEARCH("102420",'Setmana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5119" operator="containsText" text="102425" id="{57B0896B-14AB-41C5-8A6F-4822906DF4A0}">
            <xm:f>NOT(ISERROR(SEARCH("102425",'Setmana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5120" operator="containsText" text="102410" id="{274F70AE-744D-48CD-962B-B4F0DEF495AE}">
            <xm:f>NOT(ISERROR(SEARCH("102410",'Setmana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5121" operator="containsText" text="NP" id="{3603E7DF-C8FF-4AEE-8EC6-75C3F8AC602F}">
            <xm:f>NOT(ISERROR(SEARCH("NP",'Setmana 1'!H23)))</xm:f>
            <x14:dxf>
              <font>
                <color rgb="FFC00000"/>
              </font>
            </x14:dxf>
          </x14:cfRule>
          <x14:cfRule type="containsText" priority="5122" operator="containsText" text="np" id="{9460C437-C8A3-4D7F-8797-FE2D9A5E819A}">
            <xm:f>NOT(ISERROR(SEARCH("np",'Setmana 1'!H23)))</xm:f>
            <x14:dxf>
              <font>
                <color rgb="FFC00000"/>
              </font>
            </x14:dxf>
          </x14:cfRule>
          <xm:sqref>F23:R23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16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15'!F2+17</f>
        <v>45299</v>
      </c>
      <c r="C2" s="16">
        <f>B2+1</f>
        <v>45300</v>
      </c>
      <c r="D2" s="16">
        <f t="shared" ref="D2:F2" si="0">C2+1</f>
        <v>45301</v>
      </c>
      <c r="E2" s="16">
        <f t="shared" si="0"/>
        <v>45302</v>
      </c>
      <c r="F2" s="16">
        <f t="shared" si="0"/>
        <v>45303</v>
      </c>
    </row>
    <row r="3" spans="1:6" s="2" customFormat="1" ht="51.95" customHeight="1" thickTop="1" x14ac:dyDescent="0.2">
      <c r="A3" s="5" t="s">
        <v>5</v>
      </c>
      <c r="B3" s="62"/>
      <c r="C3" s="35"/>
      <c r="D3" s="35"/>
      <c r="E3" s="35"/>
      <c r="F3" s="36"/>
    </row>
    <row r="4" spans="1:6" s="2" customFormat="1" ht="51.95" customHeight="1" x14ac:dyDescent="0.2">
      <c r="A4" s="5" t="s">
        <v>6</v>
      </c>
      <c r="B4" s="62"/>
      <c r="C4" s="35"/>
      <c r="D4" s="35"/>
      <c r="E4" s="35"/>
      <c r="F4" s="36"/>
    </row>
    <row r="5" spans="1:6" s="2" customFormat="1" ht="51.95" customHeight="1" x14ac:dyDescent="0.2">
      <c r="A5" s="5" t="s">
        <v>7</v>
      </c>
      <c r="B5" s="62"/>
      <c r="C5" s="35"/>
      <c r="D5" s="35"/>
      <c r="E5" s="35"/>
      <c r="F5" s="36"/>
    </row>
    <row r="6" spans="1:6" s="2" customFormat="1" ht="51.95" customHeight="1" x14ac:dyDescent="0.2">
      <c r="A6" s="5" t="s">
        <v>8</v>
      </c>
      <c r="B6" s="62"/>
      <c r="C6" s="35"/>
      <c r="D6" s="35"/>
      <c r="E6" s="35"/>
      <c r="F6" s="36"/>
    </row>
    <row r="7" spans="1:6" s="2" customFormat="1" ht="51.95" customHeight="1" thickBot="1" x14ac:dyDescent="0.25">
      <c r="A7" s="6" t="s">
        <v>9</v>
      </c>
      <c r="B7" s="63"/>
      <c r="C7" s="60"/>
      <c r="D7" s="60"/>
      <c r="E7" s="60"/>
      <c r="F7" s="64"/>
    </row>
    <row r="8" spans="1:6" s="2" customFormat="1" ht="16.5" thickTop="1" thickBot="1" x14ac:dyDescent="0.25">
      <c r="A8" s="17"/>
      <c r="B8" s="66"/>
      <c r="C8" s="71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7" t="s">
        <v>28</v>
      </c>
      <c r="E9" s="207" t="s">
        <v>28</v>
      </c>
      <c r="F9" s="14"/>
    </row>
    <row r="10" spans="1:6" s="2" customFormat="1" ht="51.95" customHeight="1" x14ac:dyDescent="0.2">
      <c r="A10" s="5" t="s">
        <v>11</v>
      </c>
      <c r="B10" s="205"/>
      <c r="C10" s="205"/>
      <c r="D10" s="208"/>
      <c r="E10" s="208"/>
      <c r="F10" s="12"/>
    </row>
    <row r="11" spans="1:6" s="2" customFormat="1" ht="51.95" customHeight="1" x14ac:dyDescent="0.2">
      <c r="A11" s="5" t="s">
        <v>14</v>
      </c>
      <c r="B11" s="205"/>
      <c r="C11" s="205"/>
      <c r="D11" s="208"/>
      <c r="E11" s="208"/>
      <c r="F11" s="12"/>
    </row>
    <row r="12" spans="1:6" s="2" customFormat="1" ht="51.95" customHeight="1" x14ac:dyDescent="0.2">
      <c r="A12" s="5" t="s">
        <v>12</v>
      </c>
      <c r="B12" s="205"/>
      <c r="C12" s="205"/>
      <c r="D12" s="208"/>
      <c r="E12" s="208"/>
      <c r="F12" s="12"/>
    </row>
    <row r="13" spans="1:6" s="2" customFormat="1" ht="51.95" customHeight="1" x14ac:dyDescent="0.2">
      <c r="A13" s="5" t="s">
        <v>13</v>
      </c>
      <c r="B13" s="206"/>
      <c r="C13" s="206"/>
      <c r="D13" s="209"/>
      <c r="E13" s="209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43">
        <v>12720</v>
      </c>
      <c r="B18" s="144" t="s">
        <v>26</v>
      </c>
      <c r="C18" s="96"/>
    </row>
    <row r="19" spans="1:3" x14ac:dyDescent="0.2">
      <c r="A19" s="130">
        <v>12721</v>
      </c>
      <c r="B19" s="131" t="s">
        <v>27</v>
      </c>
      <c r="C19" s="96"/>
    </row>
    <row r="20" spans="1:3" x14ac:dyDescent="0.2">
      <c r="A20" s="30"/>
      <c r="B20" s="42"/>
      <c r="C20" s="96"/>
    </row>
    <row r="21" spans="1:3" x14ac:dyDescent="0.2">
      <c r="A21" s="30"/>
      <c r="B21" s="42"/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5">
    <mergeCell ref="A1:A2"/>
    <mergeCell ref="B9:B13"/>
    <mergeCell ref="C9:C13"/>
    <mergeCell ref="D9:D13"/>
    <mergeCell ref="E9:E13"/>
  </mergeCells>
  <phoneticPr fontId="0" type="noConversion"/>
  <conditionalFormatting sqref="A1:T8 A9:E9 A14:T22">
    <cfRule type="containsText" dxfId="38" priority="1" operator="containsText" text="102453">
      <formula>NOT(ISERROR(SEARCH("102453",A1)))</formula>
    </cfRule>
    <cfRule type="containsText" dxfId="37" priority="2" operator="containsText" text="102429">
      <formula>NOT(ISERROR(SEARCH("102429",A1)))</formula>
    </cfRule>
    <cfRule type="containsText" dxfId="36" priority="3" operator="containsText" text="102426">
      <formula>NOT(ISERROR(SEARCH("102426",A1)))</formula>
    </cfRule>
    <cfRule type="containsText" dxfId="35" priority="4" operator="containsText" text="102424">
      <formula>NOT(ISERROR(SEARCH("102424",A1)))</formula>
    </cfRule>
    <cfRule type="containsText" dxfId="34" priority="5" operator="containsText" text="102428">
      <formula>NOT(ISERROR(SEARCH("102428",A1)))</formula>
    </cfRule>
    <cfRule type="containsText" dxfId="33" priority="6" operator="containsText" text="102423">
      <formula>NOT(ISERROR(SEARCH("102423",A1)))</formula>
    </cfRule>
    <cfRule type="containsText" dxfId="32" priority="7" operator="containsText" text="102421">
      <formula>NOT(ISERROR(SEARCH("102421",A1)))</formula>
    </cfRule>
    <cfRule type="containsText" dxfId="31" priority="8" operator="containsText" text="102427">
      <formula>NOT(ISERROR(SEARCH("102427",A1)))</formula>
    </cfRule>
    <cfRule type="containsText" dxfId="30" priority="9" operator="containsText" text="102420">
      <formula>NOT(ISERROR(SEARCH("102420",A1)))</formula>
    </cfRule>
    <cfRule type="containsText" dxfId="29" priority="10" operator="containsText" text="102425">
      <formula>NOT(ISERROR(SEARCH("102425",A1)))</formula>
    </cfRule>
    <cfRule type="containsText" dxfId="28" priority="11" operator="containsText" text="102410">
      <formula>NOT(ISERROR(SEARCH("102410",A1)))</formula>
    </cfRule>
    <cfRule type="containsText" dxfId="27" priority="12" operator="containsText" text="NP">
      <formula>NOT(ISERROR(SEARCH("NP",A1)))</formula>
    </cfRule>
    <cfRule type="containsText" dxfId="26" priority="13" operator="containsText" text="np">
      <formula>NOT(ISERROR(SEARCH("np",A1)))</formula>
    </cfRule>
  </conditionalFormatting>
  <conditionalFormatting sqref="F9:T13 A10:A13 A24:T1048576">
    <cfRule type="containsText" dxfId="12" priority="40" operator="containsText" text="102453">
      <formula>NOT(ISERROR(SEARCH("102453",A9)))</formula>
    </cfRule>
    <cfRule type="containsText" dxfId="11" priority="41" operator="containsText" text="102429">
      <formula>NOT(ISERROR(SEARCH("102429",A9)))</formula>
    </cfRule>
    <cfRule type="containsText" dxfId="10" priority="42" operator="containsText" text="102426">
      <formula>NOT(ISERROR(SEARCH("102426",A9)))</formula>
    </cfRule>
    <cfRule type="containsText" dxfId="9" priority="43" operator="containsText" text="102424">
      <formula>NOT(ISERROR(SEARCH("102424",A9)))</formula>
    </cfRule>
    <cfRule type="containsText" dxfId="8" priority="44" operator="containsText" text="102428">
      <formula>NOT(ISERROR(SEARCH("102428",A9)))</formula>
    </cfRule>
    <cfRule type="containsText" dxfId="7" priority="45" operator="containsText" text="102423">
      <formula>NOT(ISERROR(SEARCH("102423",A9)))</formula>
    </cfRule>
    <cfRule type="containsText" dxfId="6" priority="46" operator="containsText" text="102421">
      <formula>NOT(ISERROR(SEARCH("102421",A9)))</formula>
    </cfRule>
    <cfRule type="containsText" dxfId="5" priority="47" operator="containsText" text="102427">
      <formula>NOT(ISERROR(SEARCH("102427",A9)))</formula>
    </cfRule>
    <cfRule type="containsText" dxfId="4" priority="48" operator="containsText" text="102420">
      <formula>NOT(ISERROR(SEARCH("102420",A9)))</formula>
    </cfRule>
    <cfRule type="containsText" dxfId="3" priority="49" operator="containsText" text="102425">
      <formula>NOT(ISERROR(SEARCH("102425",A9)))</formula>
    </cfRule>
    <cfRule type="containsText" dxfId="2" priority="50" operator="containsText" text="102410">
      <formula>NOT(ISERROR(SEARCH("102410",A9)))</formula>
    </cfRule>
    <cfRule type="containsText" dxfId="1" priority="51" operator="containsText" text="NP">
      <formula>NOT(ISERROR(SEARCH("NP",A9)))</formula>
    </cfRule>
    <cfRule type="containsText" dxfId="0" priority="52" operator="containsText" text="np">
      <formula>NOT(ISERROR(SEARCH("np",A9)))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text="102453" id="{BFC817F0-657B-431C-BDF0-61D4B8EAED34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28" operator="containsText" text="102429" id="{842F7975-664C-4B3A-9E11-B486199CB04C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29" operator="containsText" text="102426" id="{5562053E-B3FF-41A2-A778-2C0A4A6CF8BC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30" operator="containsText" text="102424" id="{69DF327C-929A-4C87-8D99-78B2904A8E10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31" operator="containsText" text="102428" id="{8AF1E540-BDD1-4187-A6EB-15954A713993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32" operator="containsText" text="102423" id="{48F6F2A3-160E-4075-BF8A-6915389B2994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33" operator="containsText" text="102421" id="{BEC1B695-396F-4FDC-8314-10FC2D0C81F4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4" operator="containsText" text="102427" id="{BE0D2054-500F-42D5-B063-A6A287D953BC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35" operator="containsText" text="102420" id="{CC00376B-B561-4D6C-8074-9C977C648478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36" operator="containsText" text="102425" id="{DFE7BA07-51DA-4C6C-B390-0680D08B23DA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37" operator="containsText" text="102410" id="{3B6B2142-6DCE-420C-BB23-20A26452FA54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38" operator="containsText" text="NP" id="{F47F8212-71C4-403E-B49E-F0BB699F3A08}">
            <xm:f>NOT(ISERROR(SEARCH("NP",'Setmana 1'!A23)))</xm:f>
            <x14:dxf>
              <font>
                <color rgb="FFC00000"/>
              </font>
            </x14:dxf>
          </x14:cfRule>
          <x14:cfRule type="containsText" priority="39" operator="containsText" text="np" id="{03AB99DA-8D1D-4F33-8C6A-7820EBD095BD}">
            <xm:f>NOT(ISERROR(SEARCH("np",'Setmana 1'!A23)))</xm:f>
            <x14:dxf>
              <font>
                <color rgb="FFC00000"/>
              </font>
            </x14:dxf>
          </x14:cfRule>
          <xm:sqref>A23:T23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23"/>
  <sheetViews>
    <sheetView topLeftCell="A4" zoomScale="50" zoomScaleNormal="50" workbookViewId="0">
      <selection activeCell="A14" sqref="A14:XFD14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7" s="2" customFormat="1" ht="17.25" customHeight="1" thickTop="1" thickBot="1" x14ac:dyDescent="0.25">
      <c r="A1" s="194">
        <v>17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7" s="2" customFormat="1" ht="17.25" customHeight="1" thickTop="1" thickBot="1" x14ac:dyDescent="0.25">
      <c r="A2" s="195"/>
      <c r="B2" s="16">
        <f>'Setmana 16'!F2+3</f>
        <v>45306</v>
      </c>
      <c r="C2" s="16">
        <f>B2+1</f>
        <v>45307</v>
      </c>
      <c r="D2" s="16">
        <f t="shared" ref="D2:F2" si="0">C2+1</f>
        <v>45308</v>
      </c>
      <c r="E2" s="16">
        <f t="shared" si="0"/>
        <v>45309</v>
      </c>
      <c r="F2" s="16">
        <f t="shared" si="0"/>
        <v>45310</v>
      </c>
    </row>
    <row r="3" spans="1:7" s="2" customFormat="1" ht="51.95" customHeight="1" thickTop="1" x14ac:dyDescent="0.2">
      <c r="A3" s="5" t="s">
        <v>5</v>
      </c>
      <c r="B3" s="62"/>
      <c r="C3" s="35"/>
      <c r="D3" s="35"/>
      <c r="E3" s="35"/>
      <c r="F3" s="36"/>
    </row>
    <row r="4" spans="1:7" s="2" customFormat="1" ht="51.95" customHeight="1" x14ac:dyDescent="0.2">
      <c r="A4" s="5" t="s">
        <v>6</v>
      </c>
      <c r="B4" s="62"/>
      <c r="C4" s="35"/>
      <c r="D4" s="35"/>
      <c r="E4" s="35"/>
      <c r="F4" s="36"/>
      <c r="G4" s="7"/>
    </row>
    <row r="5" spans="1:7" s="2" customFormat="1" ht="51.95" customHeight="1" x14ac:dyDescent="0.2">
      <c r="A5" s="5" t="s">
        <v>7</v>
      </c>
      <c r="B5" s="62"/>
      <c r="C5" s="35"/>
      <c r="D5" s="35"/>
      <c r="E5" s="35"/>
      <c r="F5" s="36"/>
      <c r="G5" s="8"/>
    </row>
    <row r="6" spans="1:7" s="2" customFormat="1" ht="51.95" customHeight="1" x14ac:dyDescent="0.2">
      <c r="A6" s="5" t="s">
        <v>8</v>
      </c>
      <c r="B6" s="62"/>
      <c r="C6" s="35"/>
      <c r="D6" s="35"/>
      <c r="E6" s="35"/>
      <c r="F6" s="36"/>
    </row>
    <row r="7" spans="1:7" s="2" customFormat="1" ht="51.95" customHeight="1" thickBot="1" x14ac:dyDescent="0.25">
      <c r="A7" s="6" t="s">
        <v>9</v>
      </c>
      <c r="B7" s="63"/>
      <c r="C7" s="60"/>
      <c r="D7" s="60"/>
      <c r="E7" s="60"/>
      <c r="F7" s="64"/>
    </row>
    <row r="8" spans="1:7" s="2" customFormat="1" ht="16.5" thickTop="1" thickBot="1" x14ac:dyDescent="0.25">
      <c r="A8" s="17"/>
      <c r="B8" s="210"/>
      <c r="C8" s="211"/>
      <c r="D8" s="211"/>
      <c r="E8" s="136"/>
      <c r="F8" s="137"/>
    </row>
    <row r="9" spans="1:7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7" t="s">
        <v>28</v>
      </c>
      <c r="E9" s="207" t="s">
        <v>28</v>
      </c>
      <c r="F9" s="11"/>
    </row>
    <row r="10" spans="1:7" s="2" customFormat="1" ht="51.95" customHeight="1" x14ac:dyDescent="0.2">
      <c r="A10" s="5" t="s">
        <v>11</v>
      </c>
      <c r="B10" s="205"/>
      <c r="C10" s="205"/>
      <c r="D10" s="208"/>
      <c r="E10" s="208"/>
      <c r="F10" s="54"/>
    </row>
    <row r="11" spans="1:7" s="2" customFormat="1" ht="51.95" customHeight="1" x14ac:dyDescent="0.2">
      <c r="A11" s="5" t="s">
        <v>14</v>
      </c>
      <c r="B11" s="205"/>
      <c r="C11" s="205"/>
      <c r="D11" s="208"/>
      <c r="E11" s="208"/>
      <c r="F11" s="57"/>
    </row>
    <row r="12" spans="1:7" s="2" customFormat="1" ht="51.95" customHeight="1" x14ac:dyDescent="0.2">
      <c r="A12" s="5" t="s">
        <v>12</v>
      </c>
      <c r="B12" s="205"/>
      <c r="C12" s="205"/>
      <c r="D12" s="208"/>
      <c r="E12" s="208"/>
      <c r="F12" s="54"/>
    </row>
    <row r="13" spans="1:7" s="2" customFormat="1" ht="51.95" customHeight="1" x14ac:dyDescent="0.2">
      <c r="A13" s="5" t="s">
        <v>13</v>
      </c>
      <c r="B13" s="206"/>
      <c r="C13" s="206"/>
      <c r="D13" s="209"/>
      <c r="E13" s="209"/>
      <c r="F13" s="56"/>
    </row>
    <row r="15" spans="1:7" s="33" customFormat="1" ht="12.75" customHeight="1" x14ac:dyDescent="0.2">
      <c r="A15" s="65"/>
      <c r="B15" s="65"/>
      <c r="C15" s="65"/>
      <c r="D15" s="65"/>
      <c r="E15" s="65"/>
      <c r="F15" s="65"/>
    </row>
    <row r="16" spans="1:7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43">
        <v>12720</v>
      </c>
      <c r="B18" s="144" t="s">
        <v>26</v>
      </c>
      <c r="C18" s="96"/>
    </row>
    <row r="19" spans="1:3" x14ac:dyDescent="0.2">
      <c r="A19" s="130">
        <v>12721</v>
      </c>
      <c r="B19" s="131" t="s">
        <v>27</v>
      </c>
      <c r="C19" s="96"/>
    </row>
    <row r="20" spans="1:3" x14ac:dyDescent="0.2">
      <c r="A20" s="30"/>
      <c r="B20" s="42"/>
      <c r="C20" s="96"/>
    </row>
    <row r="21" spans="1:3" x14ac:dyDescent="0.2">
      <c r="A21" s="30"/>
      <c r="B21" s="42"/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6">
    <mergeCell ref="E9:E13"/>
    <mergeCell ref="A1:A2"/>
    <mergeCell ref="B8:D8"/>
    <mergeCell ref="B9:B13"/>
    <mergeCell ref="C9:C13"/>
    <mergeCell ref="D9:D13"/>
  </mergeCells>
  <phoneticPr fontId="0" type="noConversion"/>
  <conditionalFormatting sqref="A1:T5 A6:D7 F6:T7 A8:T8 A9:A13 F9:T13 A14:T22 A24:T1048576">
    <cfRule type="containsText" dxfId="3763" priority="79" operator="containsText" text="102453">
      <formula>NOT(ISERROR(SEARCH("102453",A1)))</formula>
    </cfRule>
    <cfRule type="containsText" dxfId="3762" priority="80" operator="containsText" text="102429">
      <formula>NOT(ISERROR(SEARCH("102429",A1)))</formula>
    </cfRule>
    <cfRule type="containsText" dxfId="3761" priority="81" operator="containsText" text="102426">
      <formula>NOT(ISERROR(SEARCH("102426",A1)))</formula>
    </cfRule>
    <cfRule type="containsText" dxfId="3760" priority="82" operator="containsText" text="102424">
      <formula>NOT(ISERROR(SEARCH("102424",A1)))</formula>
    </cfRule>
    <cfRule type="containsText" dxfId="3759" priority="83" operator="containsText" text="102428">
      <formula>NOT(ISERROR(SEARCH("102428",A1)))</formula>
    </cfRule>
    <cfRule type="containsText" dxfId="3758" priority="84" operator="containsText" text="102423">
      <formula>NOT(ISERROR(SEARCH("102423",A1)))</formula>
    </cfRule>
    <cfRule type="containsText" dxfId="3757" priority="85" operator="containsText" text="102421">
      <formula>NOT(ISERROR(SEARCH("102421",A1)))</formula>
    </cfRule>
    <cfRule type="containsText" dxfId="3756" priority="86" operator="containsText" text="102427">
      <formula>NOT(ISERROR(SEARCH("102427",A1)))</formula>
    </cfRule>
    <cfRule type="containsText" dxfId="3755" priority="87" operator="containsText" text="102420">
      <formula>NOT(ISERROR(SEARCH("102420",A1)))</formula>
    </cfRule>
    <cfRule type="containsText" dxfId="3754" priority="88" operator="containsText" text="102425">
      <formula>NOT(ISERROR(SEARCH("102425",A1)))</formula>
    </cfRule>
    <cfRule type="containsText" dxfId="3753" priority="89" operator="containsText" text="102410">
      <formula>NOT(ISERROR(SEARCH("102410",A1)))</formula>
    </cfRule>
    <cfRule type="containsText" dxfId="3752" priority="90" operator="containsText" text="NP">
      <formula>NOT(ISERROR(SEARCH("NP",A1)))</formula>
    </cfRule>
    <cfRule type="containsText" dxfId="3751" priority="91" operator="containsText" text="np">
      <formula>NOT(ISERROR(SEARCH("np",A1)))</formula>
    </cfRule>
  </conditionalFormatting>
  <conditionalFormatting sqref="B9:E9">
    <cfRule type="containsText" dxfId="3750" priority="27" operator="containsText" text="102453">
      <formula>NOT(ISERROR(SEARCH("102453",B9)))</formula>
    </cfRule>
    <cfRule type="containsText" dxfId="3749" priority="28" operator="containsText" text="102429">
      <formula>NOT(ISERROR(SEARCH("102429",B9)))</formula>
    </cfRule>
    <cfRule type="containsText" dxfId="3748" priority="29" operator="containsText" text="102426">
      <formula>NOT(ISERROR(SEARCH("102426",B9)))</formula>
    </cfRule>
    <cfRule type="containsText" dxfId="3747" priority="30" operator="containsText" text="102424">
      <formula>NOT(ISERROR(SEARCH("102424",B9)))</formula>
    </cfRule>
    <cfRule type="containsText" dxfId="3746" priority="31" operator="containsText" text="102428">
      <formula>NOT(ISERROR(SEARCH("102428",B9)))</formula>
    </cfRule>
    <cfRule type="containsText" dxfId="3745" priority="32" operator="containsText" text="102423">
      <formula>NOT(ISERROR(SEARCH("102423",B9)))</formula>
    </cfRule>
    <cfRule type="containsText" dxfId="3744" priority="33" operator="containsText" text="102421">
      <formula>NOT(ISERROR(SEARCH("102421",B9)))</formula>
    </cfRule>
    <cfRule type="containsText" dxfId="3743" priority="34" operator="containsText" text="102427">
      <formula>NOT(ISERROR(SEARCH("102427",B9)))</formula>
    </cfRule>
    <cfRule type="containsText" dxfId="3742" priority="35" operator="containsText" text="102420">
      <formula>NOT(ISERROR(SEARCH("102420",B9)))</formula>
    </cfRule>
    <cfRule type="containsText" dxfId="3741" priority="36" operator="containsText" text="102425">
      <formula>NOT(ISERROR(SEARCH("102425",B9)))</formula>
    </cfRule>
    <cfRule type="containsText" dxfId="3740" priority="37" operator="containsText" text="102410">
      <formula>NOT(ISERROR(SEARCH("102410",B9)))</formula>
    </cfRule>
    <cfRule type="containsText" dxfId="3739" priority="38" operator="containsText" text="NP">
      <formula>NOT(ISERROR(SEARCH("NP",B9)))</formula>
    </cfRule>
    <cfRule type="containsText" dxfId="3738" priority="39" operator="containsText" text="np">
      <formula>NOT(ISERROR(SEARCH("np",B9)))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6" operator="containsText" text="102453" id="{AC1F9BCD-3BCA-4F8C-9FD0-6F1D2F2CD713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67" operator="containsText" text="102429" id="{60A86F10-5123-4C33-A626-D79B9F3A7C23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68" operator="containsText" text="102426" id="{E2B064BB-F97E-402F-A3FA-57F5D7B1804E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69" operator="containsText" text="102424" id="{D2D21165-0FCC-4ABE-8CE0-389380D7992C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70" operator="containsText" text="102428" id="{095A1E01-42B7-4362-AE73-F0A5CBA04497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71" operator="containsText" text="102423" id="{BB344708-8C9B-4C7B-BFC8-A25B930AF50D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72" operator="containsText" text="102421" id="{1F01C3BF-3AFE-433A-AB79-A2003AF854D8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73" operator="containsText" text="102427" id="{30A8A97F-A921-4F41-A307-DB81E806D13B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74" operator="containsText" text="102420" id="{7FF801F0-9233-4D36-AA97-AAC7E3C4B4F3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75" operator="containsText" text="102425" id="{2E3D3CFE-8765-4573-AC5A-1FC6A0627397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76" operator="containsText" text="102410" id="{14AAE8F6-FAC5-4CB4-9CF3-7A40D99C6228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77" operator="containsText" text="NP" id="{F49A1D6B-F6FC-4DC0-9D71-E60532AA9839}">
            <xm:f>NOT(ISERROR(SEARCH("NP",'Setmana 1'!A23)))</xm:f>
            <x14:dxf>
              <font>
                <color rgb="FFC00000"/>
              </font>
            </x14:dxf>
          </x14:cfRule>
          <x14:cfRule type="containsText" priority="78" operator="containsText" text="np" id="{122ACE01-940C-439B-BE23-C64897D2CD75}">
            <xm:f>NOT(ISERROR(SEARCH("np",'Setmana 1'!A23)))</xm:f>
            <x14:dxf>
              <font>
                <color rgb="FFC00000"/>
              </font>
            </x14:dxf>
          </x14:cfRule>
          <xm:sqref>A23:T23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22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18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17'!F2+3</f>
        <v>45313</v>
      </c>
      <c r="C2" s="16">
        <f>B2+1</f>
        <v>45314</v>
      </c>
      <c r="D2" s="16">
        <f t="shared" ref="D2:F2" si="0">C2+1</f>
        <v>45315</v>
      </c>
      <c r="E2" s="16">
        <f t="shared" si="0"/>
        <v>45316</v>
      </c>
      <c r="F2" s="16">
        <f t="shared" si="0"/>
        <v>45317</v>
      </c>
    </row>
    <row r="3" spans="1:6" s="2" customFormat="1" ht="51.95" customHeight="1" thickTop="1" x14ac:dyDescent="0.2">
      <c r="A3" s="5" t="s">
        <v>5</v>
      </c>
      <c r="B3" s="212" t="s">
        <v>28</v>
      </c>
      <c r="C3" s="212" t="s">
        <v>28</v>
      </c>
      <c r="D3" s="212" t="s">
        <v>28</v>
      </c>
      <c r="E3" s="212" t="s">
        <v>28</v>
      </c>
      <c r="F3" s="212" t="s">
        <v>28</v>
      </c>
    </row>
    <row r="4" spans="1:6" s="2" customFormat="1" ht="51.95" customHeight="1" x14ac:dyDescent="0.2">
      <c r="A4" s="5" t="s">
        <v>6</v>
      </c>
      <c r="B4" s="213"/>
      <c r="C4" s="213"/>
      <c r="D4" s="213"/>
      <c r="E4" s="213"/>
      <c r="F4" s="213"/>
    </row>
    <row r="5" spans="1:6" s="2" customFormat="1" ht="51.95" customHeight="1" x14ac:dyDescent="0.2">
      <c r="A5" s="5" t="s">
        <v>7</v>
      </c>
      <c r="B5" s="213"/>
      <c r="C5" s="213"/>
      <c r="D5" s="213"/>
      <c r="E5" s="213"/>
      <c r="F5" s="213"/>
    </row>
    <row r="6" spans="1:6" s="2" customFormat="1" ht="51.95" customHeight="1" x14ac:dyDescent="0.2">
      <c r="A6" s="5" t="s">
        <v>8</v>
      </c>
      <c r="B6" s="214"/>
      <c r="C6" s="214"/>
      <c r="D6" s="214"/>
      <c r="E6" s="214"/>
      <c r="F6" s="214"/>
    </row>
    <row r="7" spans="1:6" s="2" customFormat="1" ht="51.95" customHeight="1" thickBot="1" x14ac:dyDescent="0.25">
      <c r="A7" s="6" t="s">
        <v>9</v>
      </c>
      <c r="B7" s="139"/>
      <c r="C7" s="78"/>
      <c r="D7" s="78"/>
      <c r="E7" s="78"/>
      <c r="F7" s="80"/>
    </row>
    <row r="8" spans="1:6" s="2" customFormat="1" ht="16.5" thickTop="1" thickBot="1" x14ac:dyDescent="0.25">
      <c r="A8" s="17"/>
      <c r="B8" s="66"/>
      <c r="C8" s="67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212" t="s">
        <v>28</v>
      </c>
      <c r="C9" s="212" t="s">
        <v>28</v>
      </c>
      <c r="D9" s="212" t="s">
        <v>28</v>
      </c>
      <c r="E9" s="212" t="s">
        <v>28</v>
      </c>
      <c r="F9" s="140"/>
    </row>
    <row r="10" spans="1:6" s="2" customFormat="1" ht="51.95" customHeight="1" x14ac:dyDescent="0.2">
      <c r="A10" s="5" t="s">
        <v>11</v>
      </c>
      <c r="B10" s="213"/>
      <c r="C10" s="213"/>
      <c r="D10" s="213"/>
      <c r="E10" s="213"/>
      <c r="F10" s="141"/>
    </row>
    <row r="11" spans="1:6" s="2" customFormat="1" ht="51.95" customHeight="1" x14ac:dyDescent="0.2">
      <c r="A11" s="5" t="s">
        <v>14</v>
      </c>
      <c r="B11" s="213"/>
      <c r="C11" s="213"/>
      <c r="D11" s="213"/>
      <c r="E11" s="213"/>
      <c r="F11" s="141"/>
    </row>
    <row r="12" spans="1:6" s="2" customFormat="1" ht="51.95" customHeight="1" x14ac:dyDescent="0.2">
      <c r="A12" s="5" t="s">
        <v>12</v>
      </c>
      <c r="B12" s="214"/>
      <c r="C12" s="214"/>
      <c r="D12" s="214"/>
      <c r="E12" s="214"/>
      <c r="F12" s="141"/>
    </row>
    <row r="13" spans="1:6" s="2" customFormat="1" ht="51.95" customHeight="1" x14ac:dyDescent="0.2">
      <c r="A13" s="5" t="s">
        <v>13</v>
      </c>
      <c r="B13" s="112"/>
      <c r="C13" s="142"/>
      <c r="D13" s="142"/>
      <c r="E13" s="142"/>
      <c r="F13" s="141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30">
        <v>12721</v>
      </c>
      <c r="B18" s="131" t="s">
        <v>27</v>
      </c>
      <c r="C18" s="96"/>
    </row>
    <row r="19" spans="1:3" x14ac:dyDescent="0.2">
      <c r="A19" s="30"/>
      <c r="B19" s="42"/>
      <c r="C19" s="96"/>
    </row>
    <row r="20" spans="1:3" x14ac:dyDescent="0.2">
      <c r="A20" s="30"/>
      <c r="B20" s="42"/>
      <c r="C20" s="96"/>
    </row>
    <row r="21" spans="1:3" ht="13.5" thickBot="1" x14ac:dyDescent="0.25">
      <c r="A21" s="31"/>
      <c r="B21" s="43"/>
      <c r="C21" s="96"/>
    </row>
    <row r="22" spans="1:3" ht="13.5" thickBot="1" x14ac:dyDescent="0.25">
      <c r="A22" s="48"/>
      <c r="B22" s="46"/>
    </row>
  </sheetData>
  <mergeCells count="10">
    <mergeCell ref="A1:A2"/>
    <mergeCell ref="B3:B6"/>
    <mergeCell ref="C3:C6"/>
    <mergeCell ref="D3:D6"/>
    <mergeCell ref="E3:E6"/>
    <mergeCell ref="F3:F6"/>
    <mergeCell ref="B9:B12"/>
    <mergeCell ref="C9:C12"/>
    <mergeCell ref="D9:D12"/>
    <mergeCell ref="E9:E12"/>
  </mergeCells>
  <phoneticPr fontId="0" type="noConversion"/>
  <conditionalFormatting sqref="A3:F3 G3:T7">
    <cfRule type="containsText" dxfId="3724" priority="40" operator="containsText" text="102453">
      <formula>NOT(ISERROR(SEARCH("102453",A3)))</formula>
    </cfRule>
    <cfRule type="containsText" dxfId="3723" priority="41" operator="containsText" text="102429">
      <formula>NOT(ISERROR(SEARCH("102429",A3)))</formula>
    </cfRule>
    <cfRule type="containsText" dxfId="3722" priority="42" operator="containsText" text="102426">
      <formula>NOT(ISERROR(SEARCH("102426",A3)))</formula>
    </cfRule>
    <cfRule type="containsText" dxfId="3721" priority="43" operator="containsText" text="102424">
      <formula>NOT(ISERROR(SEARCH("102424",A3)))</formula>
    </cfRule>
    <cfRule type="containsText" dxfId="3720" priority="44" operator="containsText" text="102428">
      <formula>NOT(ISERROR(SEARCH("102428",A3)))</formula>
    </cfRule>
    <cfRule type="containsText" dxfId="3719" priority="45" operator="containsText" text="102423">
      <formula>NOT(ISERROR(SEARCH("102423",A3)))</formula>
    </cfRule>
    <cfRule type="containsText" dxfId="3718" priority="46" operator="containsText" text="102421">
      <formula>NOT(ISERROR(SEARCH("102421",A3)))</formula>
    </cfRule>
    <cfRule type="containsText" dxfId="3717" priority="47" operator="containsText" text="102427">
      <formula>NOT(ISERROR(SEARCH("102427",A3)))</formula>
    </cfRule>
    <cfRule type="containsText" dxfId="3716" priority="48" operator="containsText" text="102420">
      <formula>NOT(ISERROR(SEARCH("102420",A3)))</formula>
    </cfRule>
    <cfRule type="containsText" dxfId="3715" priority="49" operator="containsText" text="102425">
      <formula>NOT(ISERROR(SEARCH("102425",A3)))</formula>
    </cfRule>
    <cfRule type="containsText" dxfId="3714" priority="50" operator="containsText" text="102410">
      <formula>NOT(ISERROR(SEARCH("102410",A3)))</formula>
    </cfRule>
    <cfRule type="containsText" dxfId="3713" priority="51" operator="containsText" text="NP">
      <formula>NOT(ISERROR(SEARCH("NP",A3)))</formula>
    </cfRule>
    <cfRule type="containsText" dxfId="3712" priority="52" operator="containsText" text="np">
      <formula>NOT(ISERROR(SEARCH("np",A3)))</formula>
    </cfRule>
  </conditionalFormatting>
  <conditionalFormatting sqref="A1:T2 A4:A6 A7:B7 A8:T8 A9:A13 G9:T13 A14:T21 A23:T1048576">
    <cfRule type="containsText" dxfId="3711" priority="118" operator="containsText" text="102453">
      <formula>NOT(ISERROR(SEARCH("102453",A1)))</formula>
    </cfRule>
    <cfRule type="containsText" dxfId="3710" priority="119" operator="containsText" text="102429">
      <formula>NOT(ISERROR(SEARCH("102429",A1)))</formula>
    </cfRule>
    <cfRule type="containsText" dxfId="3709" priority="120" operator="containsText" text="102426">
      <formula>NOT(ISERROR(SEARCH("102426",A1)))</formula>
    </cfRule>
    <cfRule type="containsText" dxfId="3708" priority="121" operator="containsText" text="102424">
      <formula>NOT(ISERROR(SEARCH("102424",A1)))</formula>
    </cfRule>
    <cfRule type="containsText" dxfId="3707" priority="122" operator="containsText" text="102428">
      <formula>NOT(ISERROR(SEARCH("102428",A1)))</formula>
    </cfRule>
    <cfRule type="containsText" dxfId="3706" priority="123" operator="containsText" text="102423">
      <formula>NOT(ISERROR(SEARCH("102423",A1)))</formula>
    </cfRule>
    <cfRule type="containsText" dxfId="3705" priority="124" operator="containsText" text="102421">
      <formula>NOT(ISERROR(SEARCH("102421",A1)))</formula>
    </cfRule>
    <cfRule type="containsText" dxfId="3704" priority="125" operator="containsText" text="102427">
      <formula>NOT(ISERROR(SEARCH("102427",A1)))</formula>
    </cfRule>
    <cfRule type="containsText" dxfId="3703" priority="126" operator="containsText" text="102420">
      <formula>NOT(ISERROR(SEARCH("102420",A1)))</formula>
    </cfRule>
    <cfRule type="containsText" dxfId="3702" priority="127" operator="containsText" text="102425">
      <formula>NOT(ISERROR(SEARCH("102425",A1)))</formula>
    </cfRule>
    <cfRule type="containsText" dxfId="3701" priority="128" operator="containsText" text="102410">
      <formula>NOT(ISERROR(SEARCH("102410",A1)))</formula>
    </cfRule>
    <cfRule type="containsText" dxfId="3700" priority="129" operator="containsText" text="NP">
      <formula>NOT(ISERROR(SEARCH("NP",A1)))</formula>
    </cfRule>
    <cfRule type="containsText" dxfId="3699" priority="130" operator="containsText" text="np">
      <formula>NOT(ISERROR(SEARCH("np",A1)))</formula>
    </cfRule>
  </conditionalFormatting>
  <conditionalFormatting sqref="B9:E9">
    <cfRule type="containsText" dxfId="3698" priority="27" operator="containsText" text="102453">
      <formula>NOT(ISERROR(SEARCH("102453",B9)))</formula>
    </cfRule>
    <cfRule type="containsText" dxfId="3697" priority="28" operator="containsText" text="102429">
      <formula>NOT(ISERROR(SEARCH("102429",B9)))</formula>
    </cfRule>
    <cfRule type="containsText" dxfId="3696" priority="29" operator="containsText" text="102426">
      <formula>NOT(ISERROR(SEARCH("102426",B9)))</formula>
    </cfRule>
    <cfRule type="containsText" dxfId="3695" priority="30" operator="containsText" text="102424">
      <formula>NOT(ISERROR(SEARCH("102424",B9)))</formula>
    </cfRule>
    <cfRule type="containsText" dxfId="3694" priority="31" operator="containsText" text="102428">
      <formula>NOT(ISERROR(SEARCH("102428",B9)))</formula>
    </cfRule>
    <cfRule type="containsText" dxfId="3693" priority="32" operator="containsText" text="102423">
      <formula>NOT(ISERROR(SEARCH("102423",B9)))</formula>
    </cfRule>
    <cfRule type="containsText" dxfId="3692" priority="33" operator="containsText" text="102421">
      <formula>NOT(ISERROR(SEARCH("102421",B9)))</formula>
    </cfRule>
    <cfRule type="containsText" dxfId="3691" priority="34" operator="containsText" text="102427">
      <formula>NOT(ISERROR(SEARCH("102427",B9)))</formula>
    </cfRule>
    <cfRule type="containsText" dxfId="3690" priority="35" operator="containsText" text="102420">
      <formula>NOT(ISERROR(SEARCH("102420",B9)))</formula>
    </cfRule>
    <cfRule type="containsText" dxfId="3689" priority="36" operator="containsText" text="102425">
      <formula>NOT(ISERROR(SEARCH("102425",B9)))</formula>
    </cfRule>
    <cfRule type="containsText" dxfId="3688" priority="37" operator="containsText" text="102410">
      <formula>NOT(ISERROR(SEARCH("102410",B9)))</formula>
    </cfRule>
    <cfRule type="containsText" dxfId="3687" priority="38" operator="containsText" text="NP">
      <formula>NOT(ISERROR(SEARCH("NP",B9)))</formula>
    </cfRule>
    <cfRule type="containsText" dxfId="3686" priority="39" operator="containsText" text="np">
      <formula>NOT(ISERROR(SEARCH("np",B9)))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5" operator="containsText" text="102453" id="{6426AEA5-7693-45B1-A412-E8BA8D9A751F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06" operator="containsText" text="102429" id="{3DD62864-B248-4A8C-ABDF-7AB9ED4A0AEB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07" operator="containsText" text="102426" id="{0B6507DC-9108-44C5-B2DB-2449741D0587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08" operator="containsText" text="102424" id="{68A88FC3-F283-4B03-869A-50622917F19D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09" operator="containsText" text="102428" id="{9A672F45-6C25-4540-B633-FFFBCE7FCECC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10" operator="containsText" text="102423" id="{AB237E81-7519-482D-AA19-87C6B2118989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11" operator="containsText" text="102421" id="{13E8E16C-9860-4D58-A138-C9D30F453372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12" operator="containsText" text="102427" id="{30E8C06B-FC78-4E21-9591-09D5437E2137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13" operator="containsText" text="102420" id="{691ACC57-A245-4E19-A605-B662E58FFCB1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14" operator="containsText" text="102425" id="{2A59FD83-FFF3-4BAF-82B4-17B8B4BA9202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5" operator="containsText" text="102410" id="{0E4C4299-84EA-4A8E-B391-D1BACB3BEAEB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6" operator="containsText" text="NP" id="{CDFD0F30-E36D-4C04-BE14-B3EF59E140F6}">
            <xm:f>NOT(ISERROR(SEARCH("NP",'Setmana 1'!A23)))</xm:f>
            <x14:dxf>
              <font>
                <color rgb="FFC00000"/>
              </font>
            </x14:dxf>
          </x14:cfRule>
          <x14:cfRule type="containsText" priority="117" operator="containsText" text="np" id="{22712D53-0E75-485F-9390-9E48D2A6EA1A}">
            <xm:f>NOT(ISERROR(SEARCH("np",'Setmana 1'!A23)))</xm:f>
            <x14:dxf>
              <font>
                <color rgb="FFC00000"/>
              </font>
            </x14:dxf>
          </x14:cfRule>
          <xm:sqref>A22:T22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22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9" s="2" customFormat="1" ht="17.25" customHeight="1" thickTop="1" thickBot="1" x14ac:dyDescent="0.25">
      <c r="A1" s="194">
        <v>19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9" s="2" customFormat="1" ht="17.25" customHeight="1" thickTop="1" thickBot="1" x14ac:dyDescent="0.25">
      <c r="A2" s="195"/>
      <c r="B2" s="16">
        <f>'Setmana 18'!F2+3</f>
        <v>45320</v>
      </c>
      <c r="C2" s="16">
        <f>B2+1</f>
        <v>45321</v>
      </c>
      <c r="D2" s="16">
        <f t="shared" ref="D2:F2" si="0">C2+1</f>
        <v>45322</v>
      </c>
      <c r="E2" s="16">
        <f t="shared" si="0"/>
        <v>45323</v>
      </c>
      <c r="F2" s="16">
        <f t="shared" si="0"/>
        <v>45324</v>
      </c>
    </row>
    <row r="3" spans="1:9" s="2" customFormat="1" ht="51.95" customHeight="1" thickTop="1" x14ac:dyDescent="0.2">
      <c r="A3" s="5" t="s">
        <v>5</v>
      </c>
      <c r="B3" s="62"/>
      <c r="C3" s="191" t="s">
        <v>29</v>
      </c>
      <c r="D3" s="191" t="s">
        <v>29</v>
      </c>
      <c r="E3" s="191" t="s">
        <v>29</v>
      </c>
      <c r="F3" s="191" t="s">
        <v>29</v>
      </c>
    </row>
    <row r="4" spans="1:9" s="2" customFormat="1" ht="51.95" customHeight="1" x14ac:dyDescent="0.2">
      <c r="A4" s="5" t="s">
        <v>6</v>
      </c>
      <c r="B4" s="138"/>
      <c r="C4" s="192"/>
      <c r="D4" s="192"/>
      <c r="E4" s="192"/>
      <c r="F4" s="192"/>
      <c r="I4" s="9"/>
    </row>
    <row r="5" spans="1:9" s="2" customFormat="1" ht="51.95" customHeight="1" x14ac:dyDescent="0.2">
      <c r="A5" s="5" t="s">
        <v>7</v>
      </c>
      <c r="B5" s="62"/>
      <c r="C5" s="192"/>
      <c r="D5" s="192"/>
      <c r="E5" s="192"/>
      <c r="F5" s="192"/>
      <c r="I5" s="9"/>
    </row>
    <row r="6" spans="1:9" s="2" customFormat="1" ht="51.95" customHeight="1" x14ac:dyDescent="0.2">
      <c r="A6" s="5" t="s">
        <v>8</v>
      </c>
      <c r="B6" s="62"/>
      <c r="C6" s="193"/>
      <c r="D6" s="193"/>
      <c r="E6" s="193"/>
      <c r="F6" s="193"/>
    </row>
    <row r="7" spans="1:9" s="2" customFormat="1" ht="51.95" customHeight="1" thickBot="1" x14ac:dyDescent="0.25">
      <c r="A7" s="6" t="s">
        <v>9</v>
      </c>
      <c r="B7" s="63"/>
      <c r="C7" s="60"/>
      <c r="D7" s="60"/>
      <c r="E7" s="60"/>
      <c r="F7" s="64"/>
    </row>
    <row r="8" spans="1:9" s="2" customFormat="1" ht="16.5" thickTop="1" thickBot="1" x14ac:dyDescent="0.25">
      <c r="A8" s="17"/>
      <c r="B8" s="69"/>
      <c r="C8" s="70"/>
      <c r="D8" s="70"/>
      <c r="E8" s="70"/>
      <c r="F8" s="68"/>
    </row>
    <row r="9" spans="1:9" s="2" customFormat="1" ht="51.95" customHeight="1" thickTop="1" x14ac:dyDescent="0.2">
      <c r="A9" s="4" t="s">
        <v>10</v>
      </c>
      <c r="B9" s="204" t="s">
        <v>26</v>
      </c>
      <c r="C9" s="191" t="s">
        <v>29</v>
      </c>
      <c r="D9" s="191" t="s">
        <v>29</v>
      </c>
      <c r="E9" s="191" t="s">
        <v>29</v>
      </c>
      <c r="F9" s="11"/>
    </row>
    <row r="10" spans="1:9" s="2" customFormat="1" ht="51.95" customHeight="1" x14ac:dyDescent="0.2">
      <c r="A10" s="5" t="s">
        <v>11</v>
      </c>
      <c r="B10" s="205"/>
      <c r="C10" s="192"/>
      <c r="D10" s="192"/>
      <c r="E10" s="192"/>
      <c r="F10" s="54"/>
    </row>
    <row r="11" spans="1:9" s="2" customFormat="1" ht="51.95" customHeight="1" x14ac:dyDescent="0.2">
      <c r="A11" s="5" t="s">
        <v>14</v>
      </c>
      <c r="B11" s="205"/>
      <c r="C11" s="192"/>
      <c r="D11" s="192"/>
      <c r="E11" s="192"/>
      <c r="F11" s="57"/>
    </row>
    <row r="12" spans="1:9" s="2" customFormat="1" ht="51.95" customHeight="1" x14ac:dyDescent="0.2">
      <c r="A12" s="5" t="s">
        <v>12</v>
      </c>
      <c r="B12" s="205"/>
      <c r="C12" s="193"/>
      <c r="D12" s="193"/>
      <c r="E12" s="193"/>
      <c r="F12" s="54"/>
    </row>
    <row r="13" spans="1:9" s="2" customFormat="1" ht="51.95" customHeight="1" x14ac:dyDescent="0.2">
      <c r="A13" s="5" t="s">
        <v>13</v>
      </c>
      <c r="B13" s="206"/>
      <c r="C13" s="112"/>
      <c r="D13" s="112"/>
      <c r="E13" s="112"/>
      <c r="F13" s="56"/>
    </row>
    <row r="15" spans="1:9" s="33" customFormat="1" ht="12.75" customHeight="1" x14ac:dyDescent="0.2">
      <c r="A15" s="65"/>
      <c r="B15" s="65"/>
      <c r="C15" s="65"/>
      <c r="D15" s="65"/>
      <c r="E15" s="65"/>
      <c r="F15" s="65"/>
    </row>
    <row r="16" spans="1:9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43">
        <v>12720</v>
      </c>
      <c r="B18" s="144" t="s">
        <v>26</v>
      </c>
      <c r="C18" s="96"/>
    </row>
    <row r="19" spans="1:3" x14ac:dyDescent="0.2">
      <c r="A19" s="134">
        <v>12712</v>
      </c>
      <c r="B19" s="135" t="s">
        <v>18</v>
      </c>
      <c r="C19" s="96"/>
    </row>
    <row r="20" spans="1:3" x14ac:dyDescent="0.2">
      <c r="A20" s="30"/>
      <c r="B20" s="42"/>
      <c r="C20" s="96"/>
    </row>
    <row r="21" spans="1:3" ht="13.5" thickBot="1" x14ac:dyDescent="0.25">
      <c r="A21" s="31"/>
      <c r="B21" s="43"/>
      <c r="C21" s="96"/>
    </row>
    <row r="22" spans="1:3" ht="13.5" thickBot="1" x14ac:dyDescent="0.25">
      <c r="A22" s="48"/>
      <c r="B22" s="46"/>
    </row>
  </sheetData>
  <mergeCells count="9">
    <mergeCell ref="F3:F6"/>
    <mergeCell ref="C9:C12"/>
    <mergeCell ref="D9:D12"/>
    <mergeCell ref="E9:E12"/>
    <mergeCell ref="A1:A2"/>
    <mergeCell ref="B9:B13"/>
    <mergeCell ref="C3:C6"/>
    <mergeCell ref="D3:D6"/>
    <mergeCell ref="E3:E6"/>
  </mergeCells>
  <phoneticPr fontId="0" type="noConversion"/>
  <conditionalFormatting sqref="A1:T2 G3:T6 A3:B7 D7:T7 A8:T8 F9:T12 A9:A13 C13:T13 A14:T21 A23:T1048576">
    <cfRule type="containsText" dxfId="3672" priority="157" operator="containsText" text="102453">
      <formula>NOT(ISERROR(SEARCH("102453",A1)))</formula>
    </cfRule>
    <cfRule type="containsText" dxfId="3671" priority="158" operator="containsText" text="102429">
      <formula>NOT(ISERROR(SEARCH("102429",A1)))</formula>
    </cfRule>
    <cfRule type="containsText" dxfId="3670" priority="159" operator="containsText" text="102426">
      <formula>NOT(ISERROR(SEARCH("102426",A1)))</formula>
    </cfRule>
    <cfRule type="containsText" dxfId="3669" priority="160" operator="containsText" text="102424">
      <formula>NOT(ISERROR(SEARCH("102424",A1)))</formula>
    </cfRule>
    <cfRule type="containsText" dxfId="3668" priority="161" operator="containsText" text="102428">
      <formula>NOT(ISERROR(SEARCH("102428",A1)))</formula>
    </cfRule>
    <cfRule type="containsText" dxfId="3667" priority="162" operator="containsText" text="102423">
      <formula>NOT(ISERROR(SEARCH("102423",A1)))</formula>
    </cfRule>
    <cfRule type="containsText" dxfId="3666" priority="163" operator="containsText" text="102421">
      <formula>NOT(ISERROR(SEARCH("102421",A1)))</formula>
    </cfRule>
    <cfRule type="containsText" dxfId="3665" priority="164" operator="containsText" text="102427">
      <formula>NOT(ISERROR(SEARCH("102427",A1)))</formula>
    </cfRule>
    <cfRule type="containsText" dxfId="3664" priority="165" operator="containsText" text="102420">
      <formula>NOT(ISERROR(SEARCH("102420",A1)))</formula>
    </cfRule>
    <cfRule type="containsText" dxfId="3663" priority="166" operator="containsText" text="102425">
      <formula>NOT(ISERROR(SEARCH("102425",A1)))</formula>
    </cfRule>
    <cfRule type="containsText" dxfId="3662" priority="167" operator="containsText" text="102410">
      <formula>NOT(ISERROR(SEARCH("102410",A1)))</formula>
    </cfRule>
    <cfRule type="containsText" dxfId="3661" priority="168" operator="containsText" text="NP">
      <formula>NOT(ISERROR(SEARCH("NP",A1)))</formula>
    </cfRule>
    <cfRule type="containsText" dxfId="3660" priority="169" operator="containsText" text="np">
      <formula>NOT(ISERROR(SEARCH("np",A1)))</formula>
    </cfRule>
  </conditionalFormatting>
  <conditionalFormatting sqref="B9:E9">
    <cfRule type="containsText" dxfId="3659" priority="27" operator="containsText" text="102453">
      <formula>NOT(ISERROR(SEARCH("102453",B9)))</formula>
    </cfRule>
    <cfRule type="containsText" dxfId="3658" priority="28" operator="containsText" text="102429">
      <formula>NOT(ISERROR(SEARCH("102429",B9)))</formula>
    </cfRule>
    <cfRule type="containsText" dxfId="3657" priority="29" operator="containsText" text="102426">
      <formula>NOT(ISERROR(SEARCH("102426",B9)))</formula>
    </cfRule>
    <cfRule type="containsText" dxfId="3656" priority="30" operator="containsText" text="102424">
      <formula>NOT(ISERROR(SEARCH("102424",B9)))</formula>
    </cfRule>
    <cfRule type="containsText" dxfId="3655" priority="31" operator="containsText" text="102428">
      <formula>NOT(ISERROR(SEARCH("102428",B9)))</formula>
    </cfRule>
    <cfRule type="containsText" dxfId="3654" priority="32" operator="containsText" text="102423">
      <formula>NOT(ISERROR(SEARCH("102423",B9)))</formula>
    </cfRule>
    <cfRule type="containsText" dxfId="3653" priority="33" operator="containsText" text="102421">
      <formula>NOT(ISERROR(SEARCH("102421",B9)))</formula>
    </cfRule>
    <cfRule type="containsText" dxfId="3652" priority="34" operator="containsText" text="102427">
      <formula>NOT(ISERROR(SEARCH("102427",B9)))</formula>
    </cfRule>
    <cfRule type="containsText" dxfId="3651" priority="35" operator="containsText" text="102420">
      <formula>NOT(ISERROR(SEARCH("102420",B9)))</formula>
    </cfRule>
    <cfRule type="containsText" dxfId="3650" priority="36" operator="containsText" text="102425">
      <formula>NOT(ISERROR(SEARCH("102425",B9)))</formula>
    </cfRule>
    <cfRule type="containsText" dxfId="3649" priority="37" operator="containsText" text="102410">
      <formula>NOT(ISERROR(SEARCH("102410",B9)))</formula>
    </cfRule>
    <cfRule type="containsText" dxfId="3648" priority="38" operator="containsText" text="NP">
      <formula>NOT(ISERROR(SEARCH("NP",B9)))</formula>
    </cfRule>
    <cfRule type="containsText" dxfId="3647" priority="39" operator="containsText" text="np">
      <formula>NOT(ISERROR(SEARCH("np",B9)))</formula>
    </cfRule>
  </conditionalFormatting>
  <conditionalFormatting sqref="C3:F3">
    <cfRule type="containsText" dxfId="3646" priority="40" operator="containsText" text="102453">
      <formula>NOT(ISERROR(SEARCH("102453",C3)))</formula>
    </cfRule>
    <cfRule type="containsText" dxfId="3645" priority="41" operator="containsText" text="102429">
      <formula>NOT(ISERROR(SEARCH("102429",C3)))</formula>
    </cfRule>
    <cfRule type="containsText" dxfId="3644" priority="42" operator="containsText" text="102426">
      <formula>NOT(ISERROR(SEARCH("102426",C3)))</formula>
    </cfRule>
    <cfRule type="containsText" dxfId="3643" priority="43" operator="containsText" text="102424">
      <formula>NOT(ISERROR(SEARCH("102424",C3)))</formula>
    </cfRule>
    <cfRule type="containsText" dxfId="3642" priority="44" operator="containsText" text="102428">
      <formula>NOT(ISERROR(SEARCH("102428",C3)))</formula>
    </cfRule>
    <cfRule type="containsText" dxfId="3641" priority="45" operator="containsText" text="102423">
      <formula>NOT(ISERROR(SEARCH("102423",C3)))</formula>
    </cfRule>
    <cfRule type="containsText" dxfId="3640" priority="46" operator="containsText" text="102421">
      <formula>NOT(ISERROR(SEARCH("102421",C3)))</formula>
    </cfRule>
    <cfRule type="containsText" dxfId="3639" priority="47" operator="containsText" text="102427">
      <formula>NOT(ISERROR(SEARCH("102427",C3)))</formula>
    </cfRule>
    <cfRule type="containsText" dxfId="3638" priority="48" operator="containsText" text="102420">
      <formula>NOT(ISERROR(SEARCH("102420",C3)))</formula>
    </cfRule>
    <cfRule type="containsText" dxfId="3637" priority="49" operator="containsText" text="102425">
      <formula>NOT(ISERROR(SEARCH("102425",C3)))</formula>
    </cfRule>
    <cfRule type="containsText" dxfId="3636" priority="50" operator="containsText" text="102410">
      <formula>NOT(ISERROR(SEARCH("102410",C3)))</formula>
    </cfRule>
    <cfRule type="containsText" dxfId="3635" priority="51" operator="containsText" text="NP">
      <formula>NOT(ISERROR(SEARCH("NP",C3)))</formula>
    </cfRule>
    <cfRule type="containsText" dxfId="3634" priority="52" operator="containsText" text="np">
      <formula>NOT(ISERROR(SEARCH("np",C3)))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text="102453" id="{032890D0-B760-43D8-B78C-E26AA3FDECBB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45" operator="containsText" text="102429" id="{85C52653-62FB-4D41-9C0B-438C466D665E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46" operator="containsText" text="102426" id="{500D43E8-D1DD-4A79-AB5F-92D7CE0380A1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7" operator="containsText" text="102424" id="{A1AB0A84-71CD-4F2B-B46F-EBF10FFFE3B7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8" operator="containsText" text="102428" id="{647FAFC5-D188-4B82-81A3-43B1B625D1C8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49" operator="containsText" text="102423" id="{04223D8D-12A4-4D01-8232-47DC586B20F9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0" operator="containsText" text="102421" id="{5DAB1109-C068-4421-B67C-659442626C9E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1" operator="containsText" text="102427" id="{E734BA3F-DFD8-487D-B672-8B8AD71BF21E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2" operator="containsText" text="102420" id="{18270545-FC3C-41DC-9ECA-600609ED24DC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3" operator="containsText" text="102425" id="{615611E8-4E3E-427C-B967-BE5B834F9526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4" operator="containsText" text="102410" id="{79CD3F3A-20BC-4419-B041-E1B3F6078F14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5" operator="containsText" text="NP" id="{3E07B353-2B40-4A26-92ED-9A279A4F1957}">
            <xm:f>NOT(ISERROR(SEARCH("NP",'Setmana 1'!A23)))</xm:f>
            <x14:dxf>
              <font>
                <color rgb="FFC00000"/>
              </font>
            </x14:dxf>
          </x14:cfRule>
          <x14:cfRule type="containsText" priority="156" operator="containsText" text="np" id="{5E243B05-FD5E-49B1-9A48-66558E4DAD15}">
            <xm:f>NOT(ISERROR(SEARCH("np",'Setmana 1'!A23)))</xm:f>
            <x14:dxf>
              <font>
                <color rgb="FFC00000"/>
              </font>
            </x14:dxf>
          </x14:cfRule>
          <xm:sqref>A22:T22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3"/>
  <sheetViews>
    <sheetView topLeftCell="A11" zoomScaleNormal="100" workbookViewId="0">
      <selection activeCell="A14" sqref="A14:XFD14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2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1'!F2+3</f>
        <v>45187</v>
      </c>
      <c r="C2" s="16">
        <f>B2+1</f>
        <v>45188</v>
      </c>
      <c r="D2" s="16">
        <f>C2+1</f>
        <v>45189</v>
      </c>
      <c r="E2" s="16">
        <f>D2+1</f>
        <v>45190</v>
      </c>
      <c r="F2" s="16">
        <f>E2+1</f>
        <v>45191</v>
      </c>
    </row>
    <row r="3" spans="1:6" s="2" customFormat="1" ht="51.95" customHeight="1" thickTop="1" x14ac:dyDescent="0.2">
      <c r="A3" s="5" t="s">
        <v>5</v>
      </c>
      <c r="B3" s="32"/>
      <c r="C3" s="28"/>
      <c r="D3" s="74"/>
      <c r="E3" s="20"/>
      <c r="F3" s="27"/>
    </row>
    <row r="4" spans="1:6" s="2" customFormat="1" ht="51.95" customHeight="1" x14ac:dyDescent="0.2">
      <c r="A4" s="5" t="s">
        <v>6</v>
      </c>
      <c r="B4" s="32"/>
      <c r="C4" s="20"/>
      <c r="D4" s="20"/>
      <c r="E4" s="20"/>
      <c r="F4" s="83"/>
    </row>
    <row r="5" spans="1:6" s="2" customFormat="1" ht="51.95" customHeight="1" x14ac:dyDescent="0.2">
      <c r="A5" s="5" t="s">
        <v>7</v>
      </c>
      <c r="B5" s="32"/>
      <c r="C5" s="20"/>
      <c r="D5" s="20"/>
      <c r="E5" s="20"/>
      <c r="F5" s="29"/>
    </row>
    <row r="6" spans="1:6" s="2" customFormat="1" ht="51.95" customHeight="1" x14ac:dyDescent="0.2">
      <c r="A6" s="5" t="s">
        <v>8</v>
      </c>
      <c r="B6" s="32"/>
      <c r="C6" s="20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34"/>
      <c r="C7" s="76"/>
      <c r="D7" s="76"/>
      <c r="E7" s="76"/>
      <c r="F7" s="41"/>
    </row>
    <row r="8" spans="1:6" s="2" customFormat="1" ht="16.5" thickTop="1" thickBot="1" x14ac:dyDescent="0.25">
      <c r="A8" s="17"/>
      <c r="B8" s="66"/>
      <c r="C8" s="71"/>
      <c r="D8" s="71"/>
      <c r="E8" s="67"/>
      <c r="F8" s="68"/>
    </row>
    <row r="9" spans="1:6" s="2" customFormat="1" ht="51.95" customHeight="1" thickTop="1" x14ac:dyDescent="0.2">
      <c r="A9" s="4" t="s">
        <v>10</v>
      </c>
      <c r="B9" s="26"/>
      <c r="C9" s="18"/>
      <c r="D9" s="18"/>
      <c r="E9" s="99"/>
      <c r="F9" s="14"/>
    </row>
    <row r="10" spans="1:6" s="2" customFormat="1" ht="51.95" customHeight="1" x14ac:dyDescent="0.2">
      <c r="A10" s="5" t="s">
        <v>11</v>
      </c>
      <c r="B10" s="32"/>
      <c r="C10" s="19"/>
      <c r="D10" s="19"/>
      <c r="E10" s="101"/>
      <c r="F10" s="12"/>
    </row>
    <row r="11" spans="1:6" s="2" customFormat="1" ht="51.95" customHeight="1" x14ac:dyDescent="0.2">
      <c r="A11" s="5" t="s">
        <v>14</v>
      </c>
      <c r="B11" s="32"/>
      <c r="C11" s="19"/>
      <c r="D11" s="19"/>
      <c r="E11" s="101"/>
      <c r="F11" s="12"/>
    </row>
    <row r="12" spans="1:6" s="2" customFormat="1" ht="51.95" customHeight="1" x14ac:dyDescent="0.2">
      <c r="A12" s="5" t="s">
        <v>12</v>
      </c>
      <c r="B12" s="32"/>
      <c r="C12" s="19"/>
      <c r="D12" s="19"/>
      <c r="E12" s="101"/>
      <c r="F12" s="12"/>
    </row>
    <row r="13" spans="1:6" s="2" customFormat="1" ht="51.95" customHeight="1" x14ac:dyDescent="0.2">
      <c r="A13" s="5" t="s">
        <v>13</v>
      </c>
      <c r="B13" s="32"/>
      <c r="C13" s="19"/>
      <c r="D13" s="19"/>
      <c r="E13" s="101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52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4" ht="14.25" thickTop="1" thickBot="1" x14ac:dyDescent="0.25">
      <c r="A17" s="90" t="s">
        <v>15</v>
      </c>
      <c r="B17" s="91" t="s">
        <v>16</v>
      </c>
      <c r="C17" s="95"/>
      <c r="D17" s="44"/>
    </row>
    <row r="18" spans="1:4" ht="13.5" thickTop="1" x14ac:dyDescent="0.2">
      <c r="A18" s="87"/>
      <c r="B18" s="88"/>
      <c r="C18" s="96"/>
      <c r="D18" s="45"/>
    </row>
    <row r="19" spans="1:4" x14ac:dyDescent="0.2">
      <c r="A19" s="30"/>
      <c r="B19" s="42"/>
      <c r="C19" s="96"/>
      <c r="D19" s="45"/>
    </row>
    <row r="20" spans="1:4" x14ac:dyDescent="0.2">
      <c r="A20" s="30"/>
      <c r="B20" s="42"/>
      <c r="C20" s="96"/>
      <c r="D20" s="45"/>
    </row>
    <row r="21" spans="1:4" x14ac:dyDescent="0.2">
      <c r="A21" s="30"/>
      <c r="B21" s="42"/>
      <c r="C21" s="96"/>
      <c r="D21" s="45"/>
    </row>
    <row r="22" spans="1:4" ht="13.5" thickBot="1" x14ac:dyDescent="0.25">
      <c r="A22" s="31"/>
      <c r="B22" s="43"/>
      <c r="C22" s="96"/>
      <c r="D22" s="45"/>
    </row>
    <row r="23" spans="1:4" ht="13.5" thickBot="1" x14ac:dyDescent="0.25">
      <c r="A23" s="48"/>
      <c r="B23" s="46"/>
    </row>
  </sheetData>
  <mergeCells count="1">
    <mergeCell ref="A1:A2"/>
  </mergeCells>
  <phoneticPr fontId="4" type="noConversion"/>
  <conditionalFormatting sqref="A1:R3 A4:E6 A7:C7 A8:R22 A24:R1048576">
    <cfRule type="containsText" dxfId="1156" priority="40" operator="containsText" text="102453">
      <formula>NOT(ISERROR(SEARCH("102453",A1)))</formula>
    </cfRule>
    <cfRule type="containsText" dxfId="1155" priority="41" operator="containsText" text="102429">
      <formula>NOT(ISERROR(SEARCH("102429",A1)))</formula>
    </cfRule>
    <cfRule type="containsText" dxfId="1154" priority="42" operator="containsText" text="102426">
      <formula>NOT(ISERROR(SEARCH("102426",A1)))</formula>
    </cfRule>
    <cfRule type="containsText" dxfId="1153" priority="43" operator="containsText" text="102424">
      <formula>NOT(ISERROR(SEARCH("102424",A1)))</formula>
    </cfRule>
    <cfRule type="containsText" dxfId="1152" priority="44" operator="containsText" text="102428">
      <formula>NOT(ISERROR(SEARCH("102428",A1)))</formula>
    </cfRule>
    <cfRule type="containsText" dxfId="1151" priority="45" operator="containsText" text="102423">
      <formula>NOT(ISERROR(SEARCH("102423",A1)))</formula>
    </cfRule>
    <cfRule type="containsText" dxfId="1150" priority="52" operator="containsText" text="np">
      <formula>NOT(ISERROR(SEARCH("np",A1)))</formula>
    </cfRule>
    <cfRule type="containsText" dxfId="1149" priority="51" operator="containsText" text="NP">
      <formula>NOT(ISERROR(SEARCH("NP",A1)))</formula>
    </cfRule>
    <cfRule type="containsText" dxfId="1148" priority="50" operator="containsText" text="102410">
      <formula>NOT(ISERROR(SEARCH("102410",A1)))</formula>
    </cfRule>
    <cfRule type="containsText" dxfId="1147" priority="49" operator="containsText" text="102425">
      <formula>NOT(ISERROR(SEARCH("102425",A1)))</formula>
    </cfRule>
    <cfRule type="containsText" dxfId="1146" priority="48" operator="containsText" text="102420">
      <formula>NOT(ISERROR(SEARCH("102420",A1)))</formula>
    </cfRule>
    <cfRule type="containsText" dxfId="1145" priority="46" operator="containsText" text="102421">
      <formula>NOT(ISERROR(SEARCH("102421",A1)))</formula>
    </cfRule>
    <cfRule type="containsText" dxfId="1144" priority="47" operator="containsText" text="102427">
      <formula>NOT(ISERROR(SEARCH("102427",A1)))</formula>
    </cfRule>
  </conditionalFormatting>
  <conditionalFormatting sqref="F4:R7">
    <cfRule type="containsText" dxfId="1130" priority="14" operator="containsText" text="102453">
      <formula>NOT(ISERROR(SEARCH("102453",F4)))</formula>
    </cfRule>
    <cfRule type="containsText" dxfId="1129" priority="15" operator="containsText" text="102429">
      <formula>NOT(ISERROR(SEARCH("102429",F4)))</formula>
    </cfRule>
    <cfRule type="containsText" dxfId="1128" priority="16" operator="containsText" text="102426">
      <formula>NOT(ISERROR(SEARCH("102426",F4)))</formula>
    </cfRule>
    <cfRule type="containsText" dxfId="1127" priority="17" operator="containsText" text="102424">
      <formula>NOT(ISERROR(SEARCH("102424",F4)))</formula>
    </cfRule>
    <cfRule type="containsText" dxfId="1126" priority="18" operator="containsText" text="102428">
      <formula>NOT(ISERROR(SEARCH("102428",F4)))</formula>
    </cfRule>
    <cfRule type="containsText" dxfId="1125" priority="19" operator="containsText" text="102423">
      <formula>NOT(ISERROR(SEARCH("102423",F4)))</formula>
    </cfRule>
    <cfRule type="containsText" dxfId="1124" priority="20" operator="containsText" text="102421">
      <formula>NOT(ISERROR(SEARCH("102421",F4)))</formula>
    </cfRule>
    <cfRule type="containsText" dxfId="1123" priority="26" operator="containsText" text="np">
      <formula>NOT(ISERROR(SEARCH("np",F4)))</formula>
    </cfRule>
    <cfRule type="containsText" dxfId="1122" priority="25" operator="containsText" text="NP">
      <formula>NOT(ISERROR(SEARCH("NP",F4)))</formula>
    </cfRule>
    <cfRule type="containsText" dxfId="1121" priority="24" operator="containsText" text="102410">
      <formula>NOT(ISERROR(SEARCH("102410",F4)))</formula>
    </cfRule>
    <cfRule type="containsText" dxfId="1120" priority="23" operator="containsText" text="102425">
      <formula>NOT(ISERROR(SEARCH("102425",F4)))</formula>
    </cfRule>
    <cfRule type="containsText" dxfId="1119" priority="22" operator="containsText" text="102420">
      <formula>NOT(ISERROR(SEARCH("102420",F4)))</formula>
    </cfRule>
    <cfRule type="containsText" dxfId="1118" priority="21" operator="containsText" text="102427">
      <formula>NOT(ISERROR(SEARCH("102427",F4)))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102453" id="{31A87C34-50D7-49A7-BE1D-7FF2B07B65BB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2" operator="containsText" text="102429" id="{93D07C04-5686-4033-9926-64500E74F503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" operator="containsText" text="102426" id="{2E506553-FBC2-4D6C-9D0E-FD757EC5911E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" operator="containsText" text="102424" id="{FEF0759A-1CAE-4B0C-AAE2-987FC37F35B2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5" operator="containsText" text="102428" id="{71882E2D-4D65-43D0-98AA-9D9285BA8A40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6" operator="containsText" text="102423" id="{36A4F20F-1A8C-4D9D-920C-E1493FACDDFA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7" operator="containsText" text="102421" id="{6DF0003D-19D3-4591-9722-63A2878481FA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" operator="containsText" text="102427" id="{724A2639-793A-4E24-B003-E36515699CC2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" operator="containsText" text="102420" id="{D0389AE2-4C84-4CE1-8952-69103931EF12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" operator="containsText" text="102425" id="{7D574931-A5F9-4E00-BFC4-ACF653DDE3A6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" operator="containsText" text="102410" id="{3294B0A8-AF93-40DC-BABA-F2110BB07E78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" operator="containsText" text="NP" id="{E1323253-816A-48CD-B579-43CF5BF26589}">
            <xm:f>NOT(ISERROR(SEARCH("NP",'Setmana 1'!A23)))</xm:f>
            <x14:dxf>
              <font>
                <color rgb="FFC00000"/>
              </font>
            </x14:dxf>
          </x14:cfRule>
          <x14:cfRule type="containsText" priority="13" operator="containsText" text="np" id="{4A2EF0CC-A5B6-40B5-BD81-BE02A09C6915}">
            <xm:f>NOT(ISERROR(SEARCH("np",'Setmana 1'!A23)))</xm:f>
            <x14:dxf>
              <font>
                <color rgb="FFC00000"/>
              </font>
            </x14:dxf>
          </x14:cfRule>
          <xm:sqref>A23:D23</xm:sqref>
        </x14:conditionalFormatting>
        <x14:conditionalFormatting xmlns:xm="http://schemas.microsoft.com/office/excel/2006/main">
          <x14:cfRule type="containsText" priority="1750" operator="containsText" text="102427" id="{724A2639-793A-4E24-B003-E36515699CC2}">
            <xm:f>NOT(ISERROR(SEARCH("102427",'Setmana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751" operator="containsText" text="102420" id="{D0389AE2-4C84-4CE1-8952-69103931EF12}">
            <xm:f>NOT(ISERROR(SEARCH("102420",'Setmana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752" operator="containsText" text="102425" id="{7D574931-A5F9-4E00-BFC4-ACF653DDE3A6}">
            <xm:f>NOT(ISERROR(SEARCH("102425",'Setmana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753" operator="containsText" text="102410" id="{3294B0A8-AF93-40DC-BABA-F2110BB07E78}">
            <xm:f>NOT(ISERROR(SEARCH("102410",'Setmana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754" operator="containsText" text="NP" id="{E1323253-816A-48CD-B579-43CF5BF26589}">
            <xm:f>NOT(ISERROR(SEARCH("NP",'Setmana 1'!F23)))</xm:f>
            <x14:dxf>
              <font>
                <color rgb="FFC00000"/>
              </font>
            </x14:dxf>
          </x14:cfRule>
          <x14:cfRule type="containsText" priority="1755" operator="containsText" text="np" id="{4A2EF0CC-A5B6-40B5-BD81-BE02A09C6915}">
            <xm:f>NOT(ISERROR(SEARCH("np",'Setmana 1'!F23)))</xm:f>
            <x14:dxf>
              <font>
                <color rgb="FFC00000"/>
              </font>
            </x14:dxf>
          </x14:cfRule>
          <x14:cfRule type="containsText" priority="1744" operator="containsText" text="102429" id="{93D07C04-5686-4033-9926-64500E74F503}">
            <xm:f>NOT(ISERROR(SEARCH("102429",'Setmana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743" operator="containsText" text="102453" id="{31A87C34-50D7-49A7-BE1D-7FF2B07B65BB}">
            <xm:f>NOT(ISERROR(SEARCH("102453",'Setmana 1'!F23)))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745" operator="containsText" text="102426" id="{2E506553-FBC2-4D6C-9D0E-FD757EC5911E}">
            <xm:f>NOT(ISERROR(SEARCH("102426",'Setmana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746" operator="containsText" text="102424" id="{FEF0759A-1CAE-4B0C-AAE2-987FC37F35B2}">
            <xm:f>NOT(ISERROR(SEARCH("102424",'Setmana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747" operator="containsText" text="102428" id="{71882E2D-4D65-43D0-98AA-9D9285BA8A40}">
            <xm:f>NOT(ISERROR(SEARCH("102428",'Setmana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748" operator="containsText" text="102423" id="{36A4F20F-1A8C-4D9D-920C-E1493FACDDFA}">
            <xm:f>NOT(ISERROR(SEARCH("102423",'Setmana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749" operator="containsText" text="102421" id="{6DF0003D-19D3-4591-9722-63A2878481FA}">
            <xm:f>NOT(ISERROR(SEARCH("102421",'Setmana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ontainsText" priority="1886" operator="containsText" text="102453" id="{31A87C34-50D7-49A7-BE1D-7FF2B07B65BB}">
            <xm:f>NOT(ISERROR(SEARCH("102453",'Setmana 1'!H23)))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887" operator="containsText" text="102429" id="{93D07C04-5686-4033-9926-64500E74F503}">
            <xm:f>NOT(ISERROR(SEARCH("102429",'Setmana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888" operator="containsText" text="102426" id="{2E506553-FBC2-4D6C-9D0E-FD757EC5911E}">
            <xm:f>NOT(ISERROR(SEARCH("102426",'Setmana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889" operator="containsText" text="102424" id="{FEF0759A-1CAE-4B0C-AAE2-987FC37F35B2}">
            <xm:f>NOT(ISERROR(SEARCH("102424",'Setmana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890" operator="containsText" text="102428" id="{71882E2D-4D65-43D0-98AA-9D9285BA8A40}">
            <xm:f>NOT(ISERROR(SEARCH("102428",'Setmana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891" operator="containsText" text="102423" id="{36A4F20F-1A8C-4D9D-920C-E1493FACDDFA}">
            <xm:f>NOT(ISERROR(SEARCH("102423",'Setmana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892" operator="containsText" text="102421" id="{6DF0003D-19D3-4591-9722-63A2878481FA}">
            <xm:f>NOT(ISERROR(SEARCH("102421",'Setmana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893" operator="containsText" text="102427" id="{724A2639-793A-4E24-B003-E36515699CC2}">
            <xm:f>NOT(ISERROR(SEARCH("102427",'Setmana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894" operator="containsText" text="102420" id="{D0389AE2-4C84-4CE1-8952-69103931EF12}">
            <xm:f>NOT(ISERROR(SEARCH("102420",'Setmana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895" operator="containsText" text="102425" id="{7D574931-A5F9-4E00-BFC4-ACF653DDE3A6}">
            <xm:f>NOT(ISERROR(SEARCH("102425",'Setmana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896" operator="containsText" text="102410" id="{3294B0A8-AF93-40DC-BABA-F2110BB07E78}">
            <xm:f>NOT(ISERROR(SEARCH("102410",'Setmana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897" operator="containsText" text="NP" id="{E1323253-816A-48CD-B579-43CF5BF26589}">
            <xm:f>NOT(ISERROR(SEARCH("NP",'Setmana 1'!H23)))</xm:f>
            <x14:dxf>
              <font>
                <color rgb="FFC00000"/>
              </font>
            </x14:dxf>
          </x14:cfRule>
          <x14:cfRule type="containsText" priority="1898" operator="containsText" text="np" id="{4A2EF0CC-A5B6-40B5-BD81-BE02A09C6915}">
            <xm:f>NOT(ISERROR(SEARCH("np",'Setmana 1'!H23)))</xm:f>
            <x14:dxf>
              <font>
                <color rgb="FFC00000"/>
              </font>
            </x14:dxf>
          </x14:cfRule>
          <xm:sqref>F23:R23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22"/>
  <sheetViews>
    <sheetView topLeftCell="A5" zoomScale="50" zoomScaleNormal="50" workbookViewId="0">
      <selection activeCell="C20" sqref="C20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9" s="2" customFormat="1" ht="17.25" customHeight="1" thickTop="1" thickBot="1" x14ac:dyDescent="0.25">
      <c r="A1" s="175">
        <v>20</v>
      </c>
      <c r="B1" s="104" t="s">
        <v>0</v>
      </c>
      <c r="C1" s="104" t="s">
        <v>1</v>
      </c>
      <c r="D1" s="104" t="s">
        <v>2</v>
      </c>
      <c r="E1" s="104" t="s">
        <v>3</v>
      </c>
      <c r="F1" s="15" t="s">
        <v>4</v>
      </c>
    </row>
    <row r="2" spans="1:9" s="2" customFormat="1" ht="17.25" customHeight="1" thickTop="1" thickBot="1" x14ac:dyDescent="0.25">
      <c r="A2" s="175"/>
      <c r="B2" s="105">
        <f>'Setmana 19'!F2+3</f>
        <v>45327</v>
      </c>
      <c r="C2" s="105">
        <f>B2+1</f>
        <v>45328</v>
      </c>
      <c r="D2" s="105">
        <f>C2+1</f>
        <v>45329</v>
      </c>
      <c r="E2" s="105">
        <f>D2+1</f>
        <v>45330</v>
      </c>
      <c r="F2" s="16">
        <f>E2+1</f>
        <v>45331</v>
      </c>
    </row>
    <row r="3" spans="1:9" s="2" customFormat="1" ht="51.95" customHeight="1" thickTop="1" x14ac:dyDescent="0.2">
      <c r="A3" s="5" t="s">
        <v>5</v>
      </c>
      <c r="B3" s="215" t="s">
        <v>30</v>
      </c>
      <c r="C3" s="215" t="s">
        <v>30</v>
      </c>
      <c r="D3" s="215" t="s">
        <v>30</v>
      </c>
      <c r="E3" s="215" t="s">
        <v>30</v>
      </c>
      <c r="F3" s="29"/>
    </row>
    <row r="4" spans="1:9" s="2" customFormat="1" ht="51.95" customHeight="1" x14ac:dyDescent="0.2">
      <c r="A4" s="5" t="s">
        <v>6</v>
      </c>
      <c r="B4" s="216"/>
      <c r="C4" s="216"/>
      <c r="D4" s="216"/>
      <c r="E4" s="216"/>
      <c r="F4" s="27"/>
      <c r="I4" s="3"/>
    </row>
    <row r="5" spans="1:9" s="2" customFormat="1" ht="51.95" customHeight="1" x14ac:dyDescent="0.2">
      <c r="A5" s="5" t="s">
        <v>7</v>
      </c>
      <c r="B5" s="216"/>
      <c r="C5" s="216"/>
      <c r="D5" s="216"/>
      <c r="E5" s="216"/>
      <c r="F5" s="27"/>
    </row>
    <row r="6" spans="1:9" s="2" customFormat="1" ht="51.95" customHeight="1" x14ac:dyDescent="0.2">
      <c r="A6" s="5" t="s">
        <v>8</v>
      </c>
      <c r="B6" s="217"/>
      <c r="C6" s="217"/>
      <c r="D6" s="217"/>
      <c r="E6" s="217"/>
      <c r="F6" s="83"/>
    </row>
    <row r="7" spans="1:9" s="2" customFormat="1" ht="51.95" customHeight="1" thickBot="1" x14ac:dyDescent="0.25">
      <c r="A7" s="6" t="s">
        <v>9</v>
      </c>
      <c r="B7" s="34"/>
      <c r="C7" s="106"/>
      <c r="D7" s="75"/>
      <c r="E7" s="76"/>
      <c r="F7" s="41"/>
    </row>
    <row r="8" spans="1:9" s="2" customFormat="1" ht="16.5" thickTop="1" thickBot="1" x14ac:dyDescent="0.25">
      <c r="A8" s="17"/>
      <c r="B8" s="66"/>
      <c r="C8" s="67"/>
      <c r="D8" s="67"/>
      <c r="E8" s="67"/>
      <c r="F8" s="68"/>
    </row>
    <row r="9" spans="1:9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4" t="s">
        <v>26</v>
      </c>
      <c r="E9" s="204" t="s">
        <v>26</v>
      </c>
      <c r="F9" s="14"/>
    </row>
    <row r="10" spans="1:9" s="2" customFormat="1" ht="51.95" customHeight="1" x14ac:dyDescent="0.2">
      <c r="A10" s="5" t="s">
        <v>11</v>
      </c>
      <c r="B10" s="205"/>
      <c r="C10" s="205"/>
      <c r="D10" s="205"/>
      <c r="E10" s="205"/>
      <c r="F10" s="12"/>
    </row>
    <row r="11" spans="1:9" s="2" customFormat="1" ht="51.95" customHeight="1" x14ac:dyDescent="0.2">
      <c r="A11" s="5" t="s">
        <v>14</v>
      </c>
      <c r="B11" s="205"/>
      <c r="C11" s="205"/>
      <c r="D11" s="205"/>
      <c r="E11" s="205"/>
      <c r="F11" s="12"/>
    </row>
    <row r="12" spans="1:9" s="2" customFormat="1" ht="51.95" customHeight="1" x14ac:dyDescent="0.2">
      <c r="A12" s="5" t="s">
        <v>12</v>
      </c>
      <c r="B12" s="205"/>
      <c r="C12" s="205"/>
      <c r="D12" s="205"/>
      <c r="E12" s="205"/>
      <c r="F12" s="12"/>
    </row>
    <row r="13" spans="1:9" s="2" customFormat="1" ht="51.95" customHeight="1" x14ac:dyDescent="0.2">
      <c r="A13" s="5" t="s">
        <v>13</v>
      </c>
      <c r="B13" s="206"/>
      <c r="C13" s="206"/>
      <c r="D13" s="206"/>
      <c r="E13" s="206"/>
      <c r="F13" s="12"/>
    </row>
    <row r="15" spans="1:9" s="33" customFormat="1" ht="12.75" customHeight="1" x14ac:dyDescent="0.2">
      <c r="A15" s="65"/>
      <c r="B15" s="65"/>
      <c r="C15" s="65"/>
      <c r="D15" s="65"/>
      <c r="E15" s="65"/>
      <c r="F15" s="65"/>
    </row>
    <row r="16" spans="1:9" ht="13.5" thickBot="1" x14ac:dyDescent="0.25">
      <c r="A16" s="23"/>
      <c r="B16" s="23"/>
      <c r="C16" s="23"/>
      <c r="D16" s="23"/>
      <c r="E16" s="23"/>
      <c r="F16" s="23"/>
    </row>
    <row r="17" spans="1:4" ht="14.25" thickTop="1" thickBot="1" x14ac:dyDescent="0.25">
      <c r="A17" s="90" t="s">
        <v>15</v>
      </c>
      <c r="B17" s="91" t="s">
        <v>16</v>
      </c>
      <c r="C17" s="95"/>
      <c r="D17" s="95"/>
    </row>
    <row r="18" spans="1:4" ht="13.5" thickTop="1" x14ac:dyDescent="0.2">
      <c r="A18" s="143">
        <v>12720</v>
      </c>
      <c r="B18" s="144" t="s">
        <v>26</v>
      </c>
      <c r="C18" s="96"/>
      <c r="D18" s="96"/>
    </row>
    <row r="19" spans="1:4" x14ac:dyDescent="0.2">
      <c r="A19" s="130">
        <v>12721</v>
      </c>
      <c r="B19" s="131" t="s">
        <v>27</v>
      </c>
      <c r="C19" s="96"/>
      <c r="D19" s="96"/>
    </row>
    <row r="20" spans="1:4" x14ac:dyDescent="0.2">
      <c r="A20" s="156">
        <v>12740</v>
      </c>
      <c r="B20" s="157" t="s">
        <v>30</v>
      </c>
      <c r="C20" s="96"/>
      <c r="D20" s="96"/>
    </row>
    <row r="21" spans="1:4" x14ac:dyDescent="0.2">
      <c r="A21" s="47"/>
      <c r="B21" s="94"/>
      <c r="C21" s="96"/>
      <c r="D21" s="96"/>
    </row>
    <row r="22" spans="1:4" ht="13.5" thickBot="1" x14ac:dyDescent="0.25">
      <c r="A22" s="48"/>
      <c r="B22" s="46"/>
    </row>
  </sheetData>
  <mergeCells count="9">
    <mergeCell ref="B9:B13"/>
    <mergeCell ref="C9:C13"/>
    <mergeCell ref="D9:D13"/>
    <mergeCell ref="E9:E13"/>
    <mergeCell ref="A1:A2"/>
    <mergeCell ref="B3:B6"/>
    <mergeCell ref="C3:C6"/>
    <mergeCell ref="D3:D6"/>
    <mergeCell ref="E3:E6"/>
  </mergeCells>
  <conditionalFormatting sqref="A3:E3 A14:T1048576">
    <cfRule type="containsText" dxfId="3620" priority="27" operator="containsText" text="102453">
      <formula>NOT(ISERROR(SEARCH("102453",A3)))</formula>
    </cfRule>
    <cfRule type="containsText" dxfId="3619" priority="28" operator="containsText" text="102429">
      <formula>NOT(ISERROR(SEARCH("102429",A3)))</formula>
    </cfRule>
    <cfRule type="containsText" dxfId="3618" priority="29" operator="containsText" text="102426">
      <formula>NOT(ISERROR(SEARCH("102426",A3)))</formula>
    </cfRule>
    <cfRule type="containsText" dxfId="3617" priority="30" operator="containsText" text="102424">
      <formula>NOT(ISERROR(SEARCH("102424",A3)))</formula>
    </cfRule>
    <cfRule type="containsText" dxfId="3616" priority="31" operator="containsText" text="102428">
      <formula>NOT(ISERROR(SEARCH("102428",A3)))</formula>
    </cfRule>
    <cfRule type="containsText" dxfId="3615" priority="32" operator="containsText" text="102423">
      <formula>NOT(ISERROR(SEARCH("102423",A3)))</formula>
    </cfRule>
    <cfRule type="containsText" dxfId="3614" priority="33" operator="containsText" text="102421">
      <formula>NOT(ISERROR(SEARCH("102421",A3)))</formula>
    </cfRule>
    <cfRule type="containsText" dxfId="3613" priority="34" operator="containsText" text="102427">
      <formula>NOT(ISERROR(SEARCH("102427",A3)))</formula>
    </cfRule>
    <cfRule type="containsText" dxfId="3612" priority="35" operator="containsText" text="102420">
      <formula>NOT(ISERROR(SEARCH("102420",A3)))</formula>
    </cfRule>
    <cfRule type="containsText" dxfId="3611" priority="36" operator="containsText" text="102425">
      <formula>NOT(ISERROR(SEARCH("102425",A3)))</formula>
    </cfRule>
    <cfRule type="containsText" dxfId="3610" priority="37" operator="containsText" text="102410">
      <formula>NOT(ISERROR(SEARCH("102410",A3)))</formula>
    </cfRule>
    <cfRule type="containsText" dxfId="3609" priority="38" operator="containsText" text="NP">
      <formula>NOT(ISERROR(SEARCH("NP",A3)))</formula>
    </cfRule>
    <cfRule type="containsText" dxfId="3608" priority="39" operator="containsText" text="np">
      <formula>NOT(ISERROR(SEARCH("np",A3)))</formula>
    </cfRule>
  </conditionalFormatting>
  <conditionalFormatting sqref="A1:T2 F3:T6 A4:A6 A7:T8 A9:A13 F9:T13">
    <cfRule type="containsText" dxfId="3607" priority="40" operator="containsText" text="102453">
      <formula>NOT(ISERROR(SEARCH("102453",A1)))</formula>
    </cfRule>
    <cfRule type="containsText" dxfId="3606" priority="41" operator="containsText" text="102429">
      <formula>NOT(ISERROR(SEARCH("102429",A1)))</formula>
    </cfRule>
    <cfRule type="containsText" dxfId="3605" priority="42" operator="containsText" text="102426">
      <formula>NOT(ISERROR(SEARCH("102426",A1)))</formula>
    </cfRule>
    <cfRule type="containsText" dxfId="3604" priority="43" operator="containsText" text="102424">
      <formula>NOT(ISERROR(SEARCH("102424",A1)))</formula>
    </cfRule>
    <cfRule type="containsText" dxfId="3603" priority="44" operator="containsText" text="102428">
      <formula>NOT(ISERROR(SEARCH("102428",A1)))</formula>
    </cfRule>
    <cfRule type="containsText" dxfId="3602" priority="45" operator="containsText" text="102423">
      <formula>NOT(ISERROR(SEARCH("102423",A1)))</formula>
    </cfRule>
    <cfRule type="containsText" dxfId="3601" priority="46" operator="containsText" text="102421">
      <formula>NOT(ISERROR(SEARCH("102421",A1)))</formula>
    </cfRule>
    <cfRule type="containsText" dxfId="3600" priority="47" operator="containsText" text="102427">
      <formula>NOT(ISERROR(SEARCH("102427",A1)))</formula>
    </cfRule>
    <cfRule type="containsText" dxfId="3599" priority="48" operator="containsText" text="102420">
      <formula>NOT(ISERROR(SEARCH("102420",A1)))</formula>
    </cfRule>
    <cfRule type="containsText" dxfId="3598" priority="49" operator="containsText" text="102425">
      <formula>NOT(ISERROR(SEARCH("102425",A1)))</formula>
    </cfRule>
    <cfRule type="containsText" dxfId="3597" priority="50" operator="containsText" text="102410">
      <formula>NOT(ISERROR(SEARCH("102410",A1)))</formula>
    </cfRule>
    <cfRule type="containsText" dxfId="3596" priority="51" operator="containsText" text="NP">
      <formula>NOT(ISERROR(SEARCH("NP",A1)))</formula>
    </cfRule>
    <cfRule type="containsText" dxfId="3595" priority="52" operator="containsText" text="np">
      <formula>NOT(ISERROR(SEARCH("np",A1)))</formula>
    </cfRule>
  </conditionalFormatting>
  <conditionalFormatting sqref="B9:E9">
    <cfRule type="containsText" dxfId="3594" priority="14" operator="containsText" text="102453">
      <formula>NOT(ISERROR(SEARCH("102453",B9)))</formula>
    </cfRule>
    <cfRule type="containsText" dxfId="3593" priority="15" operator="containsText" text="102429">
      <formula>NOT(ISERROR(SEARCH("102429",B9)))</formula>
    </cfRule>
    <cfRule type="containsText" dxfId="3592" priority="16" operator="containsText" text="102426">
      <formula>NOT(ISERROR(SEARCH("102426",B9)))</formula>
    </cfRule>
    <cfRule type="containsText" dxfId="3591" priority="17" operator="containsText" text="102424">
      <formula>NOT(ISERROR(SEARCH("102424",B9)))</formula>
    </cfRule>
    <cfRule type="containsText" dxfId="3590" priority="18" operator="containsText" text="102428">
      <formula>NOT(ISERROR(SEARCH("102428",B9)))</formula>
    </cfRule>
    <cfRule type="containsText" dxfId="3589" priority="19" operator="containsText" text="102423">
      <formula>NOT(ISERROR(SEARCH("102423",B9)))</formula>
    </cfRule>
    <cfRule type="containsText" dxfId="3588" priority="20" operator="containsText" text="102421">
      <formula>NOT(ISERROR(SEARCH("102421",B9)))</formula>
    </cfRule>
    <cfRule type="containsText" dxfId="3587" priority="21" operator="containsText" text="102427">
      <formula>NOT(ISERROR(SEARCH("102427",B9)))</formula>
    </cfRule>
    <cfRule type="containsText" dxfId="3586" priority="22" operator="containsText" text="102420">
      <formula>NOT(ISERROR(SEARCH("102420",B9)))</formula>
    </cfRule>
    <cfRule type="containsText" dxfId="3585" priority="23" operator="containsText" text="102425">
      <formula>NOT(ISERROR(SEARCH("102425",B9)))</formula>
    </cfRule>
    <cfRule type="containsText" dxfId="3584" priority="24" operator="containsText" text="102410">
      <formula>NOT(ISERROR(SEARCH("102410",B9)))</formula>
    </cfRule>
    <cfRule type="containsText" dxfId="3583" priority="25" operator="containsText" text="NP">
      <formula>NOT(ISERROR(SEARCH("NP",B9)))</formula>
    </cfRule>
    <cfRule type="containsText" dxfId="3582" priority="26" operator="containsText" text="np">
      <formula>NOT(ISERROR(SEARCH("np",B9)))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22"/>
  <sheetViews>
    <sheetView zoomScale="50" zoomScaleNormal="50" workbookViewId="0">
      <selection activeCell="A20" sqref="A20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21</v>
      </c>
      <c r="B1" s="104" t="s">
        <v>0</v>
      </c>
      <c r="C1" s="104" t="s">
        <v>1</v>
      </c>
      <c r="D1" s="104" t="s">
        <v>2</v>
      </c>
      <c r="E1" s="104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05">
        <f>'Setmana 20'!F2+3</f>
        <v>45334</v>
      </c>
      <c r="C2" s="105">
        <f>B2+1</f>
        <v>45335</v>
      </c>
      <c r="D2" s="105">
        <f>C2+1</f>
        <v>45336</v>
      </c>
      <c r="E2" s="105">
        <f>D2+1</f>
        <v>45337</v>
      </c>
      <c r="F2" s="16">
        <f>E2+1</f>
        <v>45338</v>
      </c>
    </row>
    <row r="3" spans="1:6" s="2" customFormat="1" ht="51.95" customHeight="1" thickTop="1" x14ac:dyDescent="0.2">
      <c r="A3" s="5" t="s">
        <v>5</v>
      </c>
      <c r="B3" s="215" t="s">
        <v>30</v>
      </c>
      <c r="C3" s="215" t="s">
        <v>30</v>
      </c>
      <c r="D3" s="28"/>
      <c r="E3" s="74"/>
      <c r="F3" s="27"/>
    </row>
    <row r="4" spans="1:6" s="2" customFormat="1" ht="51.95" customHeight="1" x14ac:dyDescent="0.2">
      <c r="A4" s="5" t="s">
        <v>6</v>
      </c>
      <c r="B4" s="216"/>
      <c r="C4" s="216"/>
      <c r="D4" s="20"/>
      <c r="E4" s="20"/>
      <c r="F4" s="27"/>
    </row>
    <row r="5" spans="1:6" s="2" customFormat="1" ht="51.95" customHeight="1" x14ac:dyDescent="0.2">
      <c r="A5" s="5" t="s">
        <v>7</v>
      </c>
      <c r="B5" s="216"/>
      <c r="C5" s="216"/>
      <c r="D5" s="20"/>
      <c r="E5" s="20"/>
      <c r="F5" s="27"/>
    </row>
    <row r="6" spans="1:6" s="2" customFormat="1" ht="51.95" customHeight="1" x14ac:dyDescent="0.2">
      <c r="A6" s="5" t="s">
        <v>8</v>
      </c>
      <c r="B6" s="217"/>
      <c r="C6" s="217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34"/>
      <c r="C7" s="106"/>
      <c r="D7" s="76"/>
      <c r="E7" s="76"/>
      <c r="F7" s="41"/>
    </row>
    <row r="8" spans="1:6" s="2" customFormat="1" ht="16.5" thickTop="1" thickBot="1" x14ac:dyDescent="0.25">
      <c r="A8" s="17"/>
      <c r="B8" s="66"/>
      <c r="C8" s="67"/>
      <c r="D8" s="71"/>
      <c r="E8" s="71"/>
      <c r="F8" s="68"/>
    </row>
    <row r="9" spans="1:6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7" t="s">
        <v>28</v>
      </c>
      <c r="E9" s="207" t="s">
        <v>28</v>
      </c>
      <c r="F9" s="53"/>
    </row>
    <row r="10" spans="1:6" s="2" customFormat="1" ht="51.95" customHeight="1" x14ac:dyDescent="0.2">
      <c r="A10" s="5" t="s">
        <v>11</v>
      </c>
      <c r="B10" s="205"/>
      <c r="C10" s="205"/>
      <c r="D10" s="208"/>
      <c r="E10" s="208"/>
      <c r="F10" s="12"/>
    </row>
    <row r="11" spans="1:6" s="2" customFormat="1" ht="51.95" customHeight="1" x14ac:dyDescent="0.2">
      <c r="A11" s="5" t="s">
        <v>14</v>
      </c>
      <c r="B11" s="205"/>
      <c r="C11" s="205"/>
      <c r="D11" s="208"/>
      <c r="E11" s="208"/>
      <c r="F11" s="12"/>
    </row>
    <row r="12" spans="1:6" s="2" customFormat="1" ht="51.95" customHeight="1" x14ac:dyDescent="0.2">
      <c r="A12" s="5" t="s">
        <v>12</v>
      </c>
      <c r="B12" s="205"/>
      <c r="C12" s="205"/>
      <c r="D12" s="208"/>
      <c r="E12" s="208"/>
      <c r="F12" s="12"/>
    </row>
    <row r="13" spans="1:6" s="2" customFormat="1" ht="51.95" customHeight="1" x14ac:dyDescent="0.2">
      <c r="A13" s="5" t="s">
        <v>13</v>
      </c>
      <c r="B13" s="206"/>
      <c r="C13" s="206"/>
      <c r="D13" s="209"/>
      <c r="E13" s="209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5" ht="14.25" thickTop="1" thickBot="1" x14ac:dyDescent="0.25">
      <c r="A17" s="90" t="s">
        <v>15</v>
      </c>
      <c r="B17" s="91" t="s">
        <v>16</v>
      </c>
      <c r="C17" s="95"/>
      <c r="D17" s="95"/>
      <c r="E17" s="44"/>
    </row>
    <row r="18" spans="1:5" ht="13.5" thickTop="1" x14ac:dyDescent="0.2">
      <c r="A18" s="143">
        <v>12720</v>
      </c>
      <c r="B18" s="144" t="s">
        <v>26</v>
      </c>
      <c r="C18" s="96"/>
      <c r="D18" s="96"/>
      <c r="E18" s="45"/>
    </row>
    <row r="19" spans="1:5" x14ac:dyDescent="0.2">
      <c r="A19" s="130">
        <v>12721</v>
      </c>
      <c r="B19" s="131" t="s">
        <v>27</v>
      </c>
      <c r="C19" s="96"/>
      <c r="D19" s="96"/>
      <c r="E19" s="45"/>
    </row>
    <row r="20" spans="1:5" x14ac:dyDescent="0.2">
      <c r="A20" s="156">
        <v>12740</v>
      </c>
      <c r="B20" s="145" t="s">
        <v>30</v>
      </c>
      <c r="C20" s="96"/>
      <c r="D20" s="96"/>
      <c r="E20" s="45"/>
    </row>
    <row r="21" spans="1:5" x14ac:dyDescent="0.2">
      <c r="A21" s="47"/>
      <c r="B21" s="94"/>
      <c r="C21" s="96"/>
      <c r="D21" s="96"/>
      <c r="E21" s="45"/>
    </row>
    <row r="22" spans="1:5" ht="13.5" thickBot="1" x14ac:dyDescent="0.25">
      <c r="A22" s="48"/>
      <c r="B22" s="46"/>
    </row>
  </sheetData>
  <mergeCells count="7">
    <mergeCell ref="D9:D13"/>
    <mergeCell ref="E9:E13"/>
    <mergeCell ref="A1:A2"/>
    <mergeCell ref="B9:B13"/>
    <mergeCell ref="C9:C13"/>
    <mergeCell ref="B3:B6"/>
    <mergeCell ref="C3:C6"/>
  </mergeCells>
  <conditionalFormatting sqref="A1:R2 A3:A6 D4:F6 G4:R7 A7:D7 A8:R8 A9:A13 F9:R13 C17:R21 A23:R1048576">
    <cfRule type="containsText" dxfId="3581" priority="105" operator="containsText" text="102453">
      <formula>NOT(ISERROR(SEARCH("102453",A1)))</formula>
    </cfRule>
    <cfRule type="containsText" dxfId="3580" priority="106" operator="containsText" text="102429">
      <formula>NOT(ISERROR(SEARCH("102429",A1)))</formula>
    </cfRule>
    <cfRule type="containsText" dxfId="3579" priority="107" operator="containsText" text="102426">
      <formula>NOT(ISERROR(SEARCH("102426",A1)))</formula>
    </cfRule>
    <cfRule type="containsText" dxfId="3578" priority="108" operator="containsText" text="102424">
      <formula>NOT(ISERROR(SEARCH("102424",A1)))</formula>
    </cfRule>
    <cfRule type="containsText" dxfId="3577" priority="109" operator="containsText" text="102428">
      <formula>NOT(ISERROR(SEARCH("102428",A1)))</formula>
    </cfRule>
    <cfRule type="containsText" dxfId="3576" priority="110" operator="containsText" text="102423">
      <formula>NOT(ISERROR(SEARCH("102423",A1)))</formula>
    </cfRule>
    <cfRule type="containsText" dxfId="3575" priority="111" operator="containsText" text="102421">
      <formula>NOT(ISERROR(SEARCH("102421",A1)))</formula>
    </cfRule>
    <cfRule type="containsText" dxfId="3574" priority="112" operator="containsText" text="102427">
      <formula>NOT(ISERROR(SEARCH("102427",A1)))</formula>
    </cfRule>
    <cfRule type="containsText" dxfId="3573" priority="113" operator="containsText" text="102420">
      <formula>NOT(ISERROR(SEARCH("102420",A1)))</formula>
    </cfRule>
    <cfRule type="containsText" dxfId="3572" priority="114" operator="containsText" text="102425">
      <formula>NOT(ISERROR(SEARCH("102425",A1)))</formula>
    </cfRule>
    <cfRule type="containsText" dxfId="3571" priority="115" operator="containsText" text="102410">
      <formula>NOT(ISERROR(SEARCH("102410",A1)))</formula>
    </cfRule>
    <cfRule type="containsText" dxfId="3570" priority="116" operator="containsText" text="NP">
      <formula>NOT(ISERROR(SEARCH("NP",A1)))</formula>
    </cfRule>
    <cfRule type="containsText" dxfId="3569" priority="117" operator="containsText" text="np">
      <formula>NOT(ISERROR(SEARCH("np",A1)))</formula>
    </cfRule>
  </conditionalFormatting>
  <conditionalFormatting sqref="A14:R16 A17:B22">
    <cfRule type="containsText" dxfId="3568" priority="1" operator="containsText" text="102453">
      <formula>NOT(ISERROR(SEARCH("102453",A14)))</formula>
    </cfRule>
    <cfRule type="containsText" dxfId="3567" priority="2" operator="containsText" text="102429">
      <formula>NOT(ISERROR(SEARCH("102429",A14)))</formula>
    </cfRule>
    <cfRule type="containsText" dxfId="3566" priority="3" operator="containsText" text="102426">
      <formula>NOT(ISERROR(SEARCH("102426",A14)))</formula>
    </cfRule>
    <cfRule type="containsText" dxfId="3565" priority="4" operator="containsText" text="102424">
      <formula>NOT(ISERROR(SEARCH("102424",A14)))</formula>
    </cfRule>
    <cfRule type="containsText" dxfId="3564" priority="5" operator="containsText" text="102428">
      <formula>NOT(ISERROR(SEARCH("102428",A14)))</formula>
    </cfRule>
    <cfRule type="containsText" dxfId="3563" priority="6" operator="containsText" text="102423">
      <formula>NOT(ISERROR(SEARCH("102423",A14)))</formula>
    </cfRule>
    <cfRule type="containsText" dxfId="3562" priority="7" operator="containsText" text="102421">
      <formula>NOT(ISERROR(SEARCH("102421",A14)))</formula>
    </cfRule>
    <cfRule type="containsText" dxfId="3561" priority="8" operator="containsText" text="102427">
      <formula>NOT(ISERROR(SEARCH("102427",A14)))</formula>
    </cfRule>
    <cfRule type="containsText" dxfId="3560" priority="9" operator="containsText" text="102420">
      <formula>NOT(ISERROR(SEARCH("102420",A14)))</formula>
    </cfRule>
    <cfRule type="containsText" dxfId="3559" priority="10" operator="containsText" text="102425">
      <formula>NOT(ISERROR(SEARCH("102425",A14)))</formula>
    </cfRule>
    <cfRule type="containsText" dxfId="3558" priority="11" operator="containsText" text="102410">
      <formula>NOT(ISERROR(SEARCH("102410",A14)))</formula>
    </cfRule>
    <cfRule type="containsText" dxfId="3557" priority="12" operator="containsText" text="NP">
      <formula>NOT(ISERROR(SEARCH("NP",A14)))</formula>
    </cfRule>
    <cfRule type="containsText" dxfId="3556" priority="13" operator="containsText" text="np">
      <formula>NOT(ISERROR(SEARCH("np",A14)))</formula>
    </cfRule>
  </conditionalFormatting>
  <conditionalFormatting sqref="B9:E9">
    <cfRule type="containsText" dxfId="3555" priority="27" operator="containsText" text="102453">
      <formula>NOT(ISERROR(SEARCH("102453",B9)))</formula>
    </cfRule>
    <cfRule type="containsText" dxfId="3554" priority="28" operator="containsText" text="102429">
      <formula>NOT(ISERROR(SEARCH("102429",B9)))</formula>
    </cfRule>
    <cfRule type="containsText" dxfId="3553" priority="29" operator="containsText" text="102426">
      <formula>NOT(ISERROR(SEARCH("102426",B9)))</formula>
    </cfRule>
    <cfRule type="containsText" dxfId="3552" priority="30" operator="containsText" text="102424">
      <formula>NOT(ISERROR(SEARCH("102424",B9)))</formula>
    </cfRule>
    <cfRule type="containsText" dxfId="3551" priority="31" operator="containsText" text="102428">
      <formula>NOT(ISERROR(SEARCH("102428",B9)))</formula>
    </cfRule>
    <cfRule type="containsText" dxfId="3550" priority="32" operator="containsText" text="102423">
      <formula>NOT(ISERROR(SEARCH("102423",B9)))</formula>
    </cfRule>
    <cfRule type="containsText" dxfId="3549" priority="33" operator="containsText" text="102421">
      <formula>NOT(ISERROR(SEARCH("102421",B9)))</formula>
    </cfRule>
    <cfRule type="containsText" dxfId="3548" priority="34" operator="containsText" text="102427">
      <formula>NOT(ISERROR(SEARCH("102427",B9)))</formula>
    </cfRule>
    <cfRule type="containsText" dxfId="3547" priority="35" operator="containsText" text="102420">
      <formula>NOT(ISERROR(SEARCH("102420",B9)))</formula>
    </cfRule>
    <cfRule type="containsText" dxfId="3546" priority="36" operator="containsText" text="102425">
      <formula>NOT(ISERROR(SEARCH("102425",B9)))</formula>
    </cfRule>
    <cfRule type="containsText" dxfId="3545" priority="37" operator="containsText" text="102410">
      <formula>NOT(ISERROR(SEARCH("102410",B9)))</formula>
    </cfRule>
    <cfRule type="containsText" dxfId="3544" priority="38" operator="containsText" text="NP">
      <formula>NOT(ISERROR(SEARCH("NP",B9)))</formula>
    </cfRule>
    <cfRule type="containsText" dxfId="3543" priority="39" operator="containsText" text="np">
      <formula>NOT(ISERROR(SEARCH("np",B9)))</formula>
    </cfRule>
  </conditionalFormatting>
  <conditionalFormatting sqref="B3:R3">
    <cfRule type="containsText" dxfId="3542" priority="53" operator="containsText" text="102453">
      <formula>NOT(ISERROR(SEARCH("102453",B3)))</formula>
    </cfRule>
    <cfRule type="containsText" dxfId="3541" priority="54" operator="containsText" text="102429">
      <formula>NOT(ISERROR(SEARCH("102429",B3)))</formula>
    </cfRule>
    <cfRule type="containsText" dxfId="3540" priority="55" operator="containsText" text="102426">
      <formula>NOT(ISERROR(SEARCH("102426",B3)))</formula>
    </cfRule>
    <cfRule type="containsText" dxfId="3539" priority="56" operator="containsText" text="102424">
      <formula>NOT(ISERROR(SEARCH("102424",B3)))</formula>
    </cfRule>
    <cfRule type="containsText" dxfId="3538" priority="57" operator="containsText" text="102428">
      <formula>NOT(ISERROR(SEARCH("102428",B3)))</formula>
    </cfRule>
    <cfRule type="containsText" dxfId="3537" priority="58" operator="containsText" text="102423">
      <formula>NOT(ISERROR(SEARCH("102423",B3)))</formula>
    </cfRule>
    <cfRule type="containsText" dxfId="3536" priority="59" operator="containsText" text="102421">
      <formula>NOT(ISERROR(SEARCH("102421",B3)))</formula>
    </cfRule>
    <cfRule type="containsText" dxfId="3535" priority="60" operator="containsText" text="102427">
      <formula>NOT(ISERROR(SEARCH("102427",B3)))</formula>
    </cfRule>
    <cfRule type="containsText" dxfId="3534" priority="61" operator="containsText" text="102420">
      <formula>NOT(ISERROR(SEARCH("102420",B3)))</formula>
    </cfRule>
    <cfRule type="containsText" dxfId="3533" priority="62" operator="containsText" text="102425">
      <formula>NOT(ISERROR(SEARCH("102425",B3)))</formula>
    </cfRule>
    <cfRule type="containsText" dxfId="3532" priority="63" operator="containsText" text="102410">
      <formula>NOT(ISERROR(SEARCH("102410",B3)))</formula>
    </cfRule>
    <cfRule type="containsText" dxfId="3531" priority="64" operator="containsText" text="NP">
      <formula>NOT(ISERROR(SEARCH("NP",B3)))</formula>
    </cfRule>
    <cfRule type="containsText" dxfId="3530" priority="65" operator="containsText" text="np">
      <formula>NOT(ISERROR(SEARCH("np",B3)))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2" operator="containsText" text="102453" id="{F03FAB2A-5B1C-4DD0-B795-3E72B613A514}">
            <xm:f>NOT(ISERROR(SEARCH("102453",'Setmana 20'!C22)))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93" operator="containsText" text="102429" id="{A820F7C1-C8C3-4B2E-B714-5DD7DAD99805}">
            <xm:f>NOT(ISERROR(SEARCH("102429",'Setmana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94" operator="containsText" text="102426" id="{F2603673-61BD-4C64-9DC9-B94BFF0B2374}">
            <xm:f>NOT(ISERROR(SEARCH("102426",'Setmana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95" operator="containsText" text="102424" id="{4857292E-30DD-4524-8806-5C16317FF364}">
            <xm:f>NOT(ISERROR(SEARCH("102424",'Setmana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96" operator="containsText" text="102428" id="{964AF2D3-8ED6-407D-B188-F1FD0990A7E8}">
            <xm:f>NOT(ISERROR(SEARCH("102428",'Setmana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97" operator="containsText" text="102423" id="{E35908A8-E4EC-41E6-ABE0-C4587F8E319F}">
            <xm:f>NOT(ISERROR(SEARCH("102423",'Setmana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98" operator="containsText" text="102421" id="{5AA99157-04D9-410C-A49F-1EDCB8308DB4}">
            <xm:f>NOT(ISERROR(SEARCH("102421",'Setmana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99" operator="containsText" text="102427" id="{D6B050B0-D935-4E41-81A2-E5FA1DB9B04D}">
            <xm:f>NOT(ISERROR(SEARCH("102427",'Setmana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0" operator="containsText" text="102420" id="{FFFD5751-78C2-43C4-8138-4F65588ED941}">
            <xm:f>NOT(ISERROR(SEARCH("102420",'Setmana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1" operator="containsText" text="102425" id="{BD03CFF6-EF2F-448C-9881-1491C52907BD}">
            <xm:f>NOT(ISERROR(SEARCH("102425",'Setmana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02" operator="containsText" text="102410" id="{71A26EEC-EEB8-4688-B375-921B1FA8E5E4}">
            <xm:f>NOT(ISERROR(SEARCH("102410",'Setmana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03" operator="containsText" text="NP" id="{C008B08E-AD24-4FFF-8BAF-1AA51C72868E}">
            <xm:f>NOT(ISERROR(SEARCH("NP",'Setmana 20'!C22)))</xm:f>
            <x14:dxf>
              <font>
                <color rgb="FFC00000"/>
              </font>
            </x14:dxf>
          </x14:cfRule>
          <x14:cfRule type="containsText" priority="104" operator="containsText" text="np" id="{8E6EC356-1B12-4DB7-9A83-0125DC271941}">
            <xm:f>NOT(ISERROR(SEARCH("np",'Setmana 20'!C22)))</xm:f>
            <x14:dxf>
              <font>
                <color rgb="FFC00000"/>
              </font>
            </x14:dxf>
          </x14:cfRule>
          <xm:sqref>C22:E22</xm:sqref>
        </x14:conditionalFormatting>
        <x14:conditionalFormatting xmlns:xm="http://schemas.microsoft.com/office/excel/2006/main">
          <x14:cfRule type="containsText" priority="118" operator="containsText" text="102453" id="{D3EC4E7E-D595-42ED-8F11-8223406E4DD0}">
            <xm:f>NOT(ISERROR(SEARCH("102453",'Setmana 20'!G22)))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9" operator="containsText" text="102429" id="{57C87043-624D-4B33-A1BA-C963BB8890FE}">
            <xm:f>NOT(ISERROR(SEARCH("102429",'Setmana 20'!G22)))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0" operator="containsText" text="102426" id="{51D361E8-E925-4223-A87A-9BFA20CBAD3D}">
            <xm:f>NOT(ISERROR(SEARCH("102426",'Setmana 20'!G22)))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1" operator="containsText" text="102424" id="{4F1F243E-D015-402E-B4EB-86FD5C0D0D28}">
            <xm:f>NOT(ISERROR(SEARCH("102424",'Setmana 20'!G22)))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2" operator="containsText" text="102428" id="{BC1D4B1F-5C82-4D9D-81AF-D238B6052D08}">
            <xm:f>NOT(ISERROR(SEARCH("102428",'Setmana 20'!G22)))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3" operator="containsText" text="102423" id="{70F66F32-7BBE-4AC1-AB1B-5CC777353A9A}">
            <xm:f>NOT(ISERROR(SEARCH("102423",'Setmana 20'!G22)))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4" operator="containsText" text="102421" id="{6485CCB5-03C0-473E-9DE8-52F16FCC9947}">
            <xm:f>NOT(ISERROR(SEARCH("102421",'Setmana 20'!G22)))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5" operator="containsText" text="102427" id="{68647358-82E0-410D-B297-B9A9EFC2303B}">
            <xm:f>NOT(ISERROR(SEARCH("102427",'Setmana 20'!G22)))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6" operator="containsText" text="102420" id="{1F5053A3-BB20-48D6-BADB-2921EEF06E29}">
            <xm:f>NOT(ISERROR(SEARCH("102420",'Setmana 20'!G22)))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7" operator="containsText" text="102425" id="{E2B1BDA2-2D5B-4D8E-AC63-03A5B7C9C6B2}">
            <xm:f>NOT(ISERROR(SEARCH("102425",'Setmana 20'!G22)))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8" operator="containsText" text="102410" id="{C3A0C45A-9925-42BE-8848-1F8F9157C171}">
            <xm:f>NOT(ISERROR(SEARCH("102410",'Setmana 20'!G22)))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9" operator="containsText" text="NP" id="{66D091EA-B0A8-48A0-BE0B-EAEEFFEEFFBA}">
            <xm:f>NOT(ISERROR(SEARCH("NP",'Setmana 20'!G22)))</xm:f>
            <x14:dxf>
              <font>
                <color rgb="FFC00000"/>
              </font>
            </x14:dxf>
          </x14:cfRule>
          <x14:cfRule type="containsText" priority="130" operator="containsText" text="np" id="{954888FA-8AE0-4A6F-9B39-5E42A7066571}">
            <xm:f>NOT(ISERROR(SEARCH("np",'Setmana 20'!G22)))</xm:f>
            <x14:dxf>
              <font>
                <color rgb="FFC00000"/>
              </font>
            </x14:dxf>
          </x14:cfRule>
          <xm:sqref>F22</xm:sqref>
        </x14:conditionalFormatting>
        <x14:conditionalFormatting xmlns:xm="http://schemas.microsoft.com/office/excel/2006/main">
          <x14:cfRule type="containsText" priority="131" operator="containsText" text="102453" id="{1329852F-F17F-4183-8CA2-0C2409A51680}">
            <xm:f>NOT(ISERROR(SEARCH("102453",'Setmana 20'!I22)))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32" operator="containsText" text="102429" id="{920B15DF-82DC-4DE9-A001-2996749A992C}">
            <xm:f>NOT(ISERROR(SEARCH("102429",'Setmana 20'!I22)))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33" operator="containsText" text="102426" id="{911AD547-3079-45F0-9228-5D1B869FC18F}">
            <xm:f>NOT(ISERROR(SEARCH("102426",'Setmana 20'!I22)))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34" operator="containsText" text="102424" id="{B7BC9AD4-AEA4-4584-A8A9-9BA10C38BE10}">
            <xm:f>NOT(ISERROR(SEARCH("102424",'Setmana 20'!I22)))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35" operator="containsText" text="102428" id="{99DECB49-3FB6-4CD6-9F29-BF48E951EEE8}">
            <xm:f>NOT(ISERROR(SEARCH("102428",'Setmana 20'!I22)))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36" operator="containsText" text="102423" id="{F946FE56-52AB-4333-8B6E-0BA969B320B1}">
            <xm:f>NOT(ISERROR(SEARCH("102423",'Setmana 20'!I22)))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37" operator="containsText" text="102421" id="{F3374B75-E165-46AC-A54E-9F82E01EDF64}">
            <xm:f>NOT(ISERROR(SEARCH("102421",'Setmana 20'!I22)))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38" operator="containsText" text="102427" id="{B5F11FF6-CF28-49C9-9C4F-A292A45D5998}">
            <xm:f>NOT(ISERROR(SEARCH("102427",'Setmana 20'!I22)))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39" operator="containsText" text="102420" id="{167A2570-9A50-4979-9951-9805B6BD7B52}">
            <xm:f>NOT(ISERROR(SEARCH("102420",'Setmana 20'!I22)))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40" operator="containsText" text="102425" id="{5B9CF1C6-29B0-4C55-9EEF-35FEFF09043A}">
            <xm:f>NOT(ISERROR(SEARCH("102425",'Setmana 20'!I22)))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41" operator="containsText" text="102410" id="{B58971A1-4E6A-463A-BD33-1B856C7F8442}">
            <xm:f>NOT(ISERROR(SEARCH("102410",'Setmana 20'!I22)))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42" operator="containsText" text="NP" id="{3E21E8BA-8468-4D95-8B39-B9F2D9705E6F}">
            <xm:f>NOT(ISERROR(SEARCH("NP",'Setmana 20'!I22)))</xm:f>
            <x14:dxf>
              <font>
                <color rgb="FFC00000"/>
              </font>
            </x14:dxf>
          </x14:cfRule>
          <x14:cfRule type="containsText" priority="143" operator="containsText" text="np" id="{4373DB82-4853-4147-954D-D34AE33C1032}">
            <xm:f>NOT(ISERROR(SEARCH("np",'Setmana 20'!I22)))</xm:f>
            <x14:dxf>
              <font>
                <color rgb="FFC00000"/>
              </font>
            </x14:dxf>
          </x14:cfRule>
          <xm:sqref>G22:R22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23"/>
  <sheetViews>
    <sheetView topLeftCell="A3" zoomScale="50" zoomScaleNormal="50" workbookViewId="0">
      <selection activeCell="A20" sqref="A20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22</v>
      </c>
      <c r="B1" s="104" t="s">
        <v>0</v>
      </c>
      <c r="C1" s="104" t="s">
        <v>1</v>
      </c>
      <c r="D1" s="104" t="s">
        <v>2</v>
      </c>
      <c r="E1" s="104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05">
        <f>'Setmana 21'!F2+3</f>
        <v>45341</v>
      </c>
      <c r="C2" s="105">
        <f>B2+1</f>
        <v>45342</v>
      </c>
      <c r="D2" s="105">
        <f>C2+1</f>
        <v>45343</v>
      </c>
      <c r="E2" s="105">
        <f>D2+1</f>
        <v>45344</v>
      </c>
      <c r="F2" s="16">
        <f>E2+1</f>
        <v>45345</v>
      </c>
    </row>
    <row r="3" spans="1:6" s="2" customFormat="1" ht="51.95" customHeight="1" thickTop="1" x14ac:dyDescent="0.2">
      <c r="A3" s="5" t="s">
        <v>5</v>
      </c>
      <c r="B3" s="215" t="s">
        <v>30</v>
      </c>
      <c r="C3" s="215" t="s">
        <v>30</v>
      </c>
      <c r="D3" s="28"/>
      <c r="E3" s="74"/>
      <c r="F3" s="27"/>
    </row>
    <row r="4" spans="1:6" s="2" customFormat="1" ht="51.95" customHeight="1" x14ac:dyDescent="0.2">
      <c r="A4" s="5" t="s">
        <v>6</v>
      </c>
      <c r="B4" s="216"/>
      <c r="C4" s="216"/>
      <c r="D4" s="20"/>
      <c r="E4" s="20"/>
      <c r="F4" s="27"/>
    </row>
    <row r="5" spans="1:6" s="2" customFormat="1" ht="51.95" customHeight="1" x14ac:dyDescent="0.2">
      <c r="A5" s="5" t="s">
        <v>7</v>
      </c>
      <c r="B5" s="216"/>
      <c r="C5" s="216"/>
      <c r="D5" s="20"/>
      <c r="E5" s="20"/>
      <c r="F5" s="27"/>
    </row>
    <row r="6" spans="1:6" s="2" customFormat="1" ht="51.95" customHeight="1" x14ac:dyDescent="0.2">
      <c r="A6" s="5" t="s">
        <v>8</v>
      </c>
      <c r="B6" s="217"/>
      <c r="C6" s="217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34"/>
      <c r="C7" s="106"/>
      <c r="D7" s="76"/>
      <c r="E7" s="76"/>
      <c r="F7" s="41"/>
    </row>
    <row r="8" spans="1:6" s="2" customFormat="1" ht="16.5" customHeight="1" thickTop="1" thickBot="1" x14ac:dyDescent="0.25">
      <c r="A8" s="17"/>
      <c r="B8" s="66"/>
      <c r="C8" s="67"/>
      <c r="D8" s="71"/>
      <c r="E8" s="71"/>
      <c r="F8" s="68"/>
    </row>
    <row r="9" spans="1:6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7" t="s">
        <v>28</v>
      </c>
      <c r="E9" s="207" t="s">
        <v>28</v>
      </c>
      <c r="F9" s="53"/>
    </row>
    <row r="10" spans="1:6" s="2" customFormat="1" ht="51.95" customHeight="1" x14ac:dyDescent="0.2">
      <c r="A10" s="5" t="s">
        <v>11</v>
      </c>
      <c r="B10" s="205"/>
      <c r="C10" s="205"/>
      <c r="D10" s="208"/>
      <c r="E10" s="208"/>
      <c r="F10" s="12"/>
    </row>
    <row r="11" spans="1:6" s="2" customFormat="1" ht="51.95" customHeight="1" x14ac:dyDescent="0.2">
      <c r="A11" s="5" t="s">
        <v>14</v>
      </c>
      <c r="B11" s="205"/>
      <c r="C11" s="205"/>
      <c r="D11" s="208"/>
      <c r="E11" s="208"/>
      <c r="F11" s="12"/>
    </row>
    <row r="12" spans="1:6" s="2" customFormat="1" ht="51.95" customHeight="1" x14ac:dyDescent="0.2">
      <c r="A12" s="5" t="s">
        <v>12</v>
      </c>
      <c r="B12" s="205"/>
      <c r="C12" s="205"/>
      <c r="D12" s="208"/>
      <c r="E12" s="208"/>
      <c r="F12" s="12"/>
    </row>
    <row r="13" spans="1:6" s="2" customFormat="1" ht="51.95" customHeight="1" x14ac:dyDescent="0.2">
      <c r="A13" s="5" t="s">
        <v>13</v>
      </c>
      <c r="B13" s="206"/>
      <c r="C13" s="206"/>
      <c r="D13" s="209"/>
      <c r="E13" s="209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5" ht="14.25" thickTop="1" thickBot="1" x14ac:dyDescent="0.25">
      <c r="A17" s="90" t="s">
        <v>15</v>
      </c>
      <c r="B17" s="91" t="s">
        <v>16</v>
      </c>
      <c r="C17" s="95"/>
      <c r="D17" s="95"/>
      <c r="E17" s="44"/>
    </row>
    <row r="18" spans="1:5" ht="13.5" thickTop="1" x14ac:dyDescent="0.2">
      <c r="A18" s="143">
        <v>12720</v>
      </c>
      <c r="B18" s="144" t="s">
        <v>26</v>
      </c>
      <c r="C18" s="96"/>
      <c r="D18" s="96"/>
      <c r="E18" s="45"/>
    </row>
    <row r="19" spans="1:5" x14ac:dyDescent="0.2">
      <c r="A19" s="130">
        <v>12721</v>
      </c>
      <c r="B19" s="131" t="s">
        <v>27</v>
      </c>
      <c r="C19" s="96"/>
      <c r="D19" s="96"/>
      <c r="E19" s="45"/>
    </row>
    <row r="20" spans="1:5" x14ac:dyDescent="0.2">
      <c r="A20" s="156">
        <v>12740</v>
      </c>
      <c r="B20" s="145" t="s">
        <v>30</v>
      </c>
      <c r="C20" s="96"/>
      <c r="D20" s="96"/>
      <c r="E20" s="45"/>
    </row>
    <row r="21" spans="1:5" x14ac:dyDescent="0.2">
      <c r="A21" s="30"/>
      <c r="B21" s="94"/>
      <c r="C21" s="96"/>
      <c r="D21" s="96"/>
      <c r="E21" s="45"/>
    </row>
    <row r="22" spans="1:5" ht="13.5" thickBot="1" x14ac:dyDescent="0.25">
      <c r="A22" s="31"/>
      <c r="B22" s="46"/>
    </row>
    <row r="23" spans="1:5" ht="13.5" thickBot="1" x14ac:dyDescent="0.25">
      <c r="A23" s="48"/>
      <c r="B23" s="46"/>
    </row>
  </sheetData>
  <mergeCells count="7">
    <mergeCell ref="D9:D13"/>
    <mergeCell ref="E9:E13"/>
    <mergeCell ref="A1:A2"/>
    <mergeCell ref="B3:B6"/>
    <mergeCell ref="C3:C6"/>
    <mergeCell ref="B9:B13"/>
    <mergeCell ref="C9:C13"/>
  </mergeCells>
  <conditionalFormatting sqref="A3:A22 F6:R22 B14:E16">
    <cfRule type="containsText" dxfId="3490" priority="1" operator="containsText" text="102453">
      <formula>NOT(ISERROR(SEARCH("102453",A3)))</formula>
    </cfRule>
    <cfRule type="containsText" dxfId="3489" priority="2" operator="containsText" text="102429">
      <formula>NOT(ISERROR(SEARCH("102429",A3)))</formula>
    </cfRule>
    <cfRule type="containsText" dxfId="3488" priority="3" operator="containsText" text="102426">
      <formula>NOT(ISERROR(SEARCH("102426",A3)))</formula>
    </cfRule>
    <cfRule type="containsText" dxfId="3487" priority="4" operator="containsText" text="102424">
      <formula>NOT(ISERROR(SEARCH("102424",A3)))</formula>
    </cfRule>
    <cfRule type="containsText" dxfId="3486" priority="5" operator="containsText" text="102428">
      <formula>NOT(ISERROR(SEARCH("102428",A3)))</formula>
    </cfRule>
    <cfRule type="containsText" dxfId="3485" priority="6" operator="containsText" text="102423">
      <formula>NOT(ISERROR(SEARCH("102423",A3)))</formula>
    </cfRule>
    <cfRule type="containsText" dxfId="3484" priority="7" operator="containsText" text="102421">
      <formula>NOT(ISERROR(SEARCH("102421",A3)))</formula>
    </cfRule>
    <cfRule type="containsText" dxfId="3483" priority="8" operator="containsText" text="102427">
      <formula>NOT(ISERROR(SEARCH("102427",A3)))</formula>
    </cfRule>
    <cfRule type="containsText" dxfId="3482" priority="9" operator="containsText" text="102420">
      <formula>NOT(ISERROR(SEARCH("102420",A3)))</formula>
    </cfRule>
    <cfRule type="containsText" dxfId="3481" priority="10" operator="containsText" text="102425">
      <formula>NOT(ISERROR(SEARCH("102425",A3)))</formula>
    </cfRule>
    <cfRule type="containsText" dxfId="3480" priority="11" operator="containsText" text="102410">
      <formula>NOT(ISERROR(SEARCH("102410",A3)))</formula>
    </cfRule>
    <cfRule type="containsText" dxfId="3479" priority="12" operator="containsText" text="NP">
      <formula>NOT(ISERROR(SEARCH("NP",A3)))</formula>
    </cfRule>
    <cfRule type="containsText" dxfId="3478" priority="13" operator="containsText" text="np">
      <formula>NOT(ISERROR(SEARCH("np",A3)))</formula>
    </cfRule>
  </conditionalFormatting>
  <conditionalFormatting sqref="A1:R2 F3:R3 F4 G4:R5 A24:R1048576">
    <cfRule type="containsText" dxfId="3477" priority="157" operator="containsText" text="102453">
      <formula>NOT(ISERROR(SEARCH("102453",A1)))</formula>
    </cfRule>
    <cfRule type="containsText" dxfId="3476" priority="158" operator="containsText" text="102429">
      <formula>NOT(ISERROR(SEARCH("102429",A1)))</formula>
    </cfRule>
    <cfRule type="containsText" dxfId="3475" priority="159" operator="containsText" text="102426">
      <formula>NOT(ISERROR(SEARCH("102426",A1)))</formula>
    </cfRule>
    <cfRule type="containsText" dxfId="3474" priority="160" operator="containsText" text="102424">
      <formula>NOT(ISERROR(SEARCH("102424",A1)))</formula>
    </cfRule>
    <cfRule type="containsText" dxfId="3473" priority="161" operator="containsText" text="102428">
      <formula>NOT(ISERROR(SEARCH("102428",A1)))</formula>
    </cfRule>
    <cfRule type="containsText" dxfId="3472" priority="162" operator="containsText" text="102423">
      <formula>NOT(ISERROR(SEARCH("102423",A1)))</formula>
    </cfRule>
    <cfRule type="containsText" dxfId="3471" priority="163" operator="containsText" text="102421">
      <formula>NOT(ISERROR(SEARCH("102421",A1)))</formula>
    </cfRule>
    <cfRule type="containsText" dxfId="3470" priority="164" operator="containsText" text="102427">
      <formula>NOT(ISERROR(SEARCH("102427",A1)))</formula>
    </cfRule>
    <cfRule type="containsText" dxfId="3469" priority="165" operator="containsText" text="102420">
      <formula>NOT(ISERROR(SEARCH("102420",A1)))</formula>
    </cfRule>
    <cfRule type="containsText" dxfId="3468" priority="166" operator="containsText" text="102425">
      <formula>NOT(ISERROR(SEARCH("102425",A1)))</formula>
    </cfRule>
    <cfRule type="containsText" dxfId="3467" priority="167" operator="containsText" text="102410">
      <formula>NOT(ISERROR(SEARCH("102410",A1)))</formula>
    </cfRule>
    <cfRule type="containsText" dxfId="3466" priority="168" operator="containsText" text="NP">
      <formula>NOT(ISERROR(SEARCH("NP",A1)))</formula>
    </cfRule>
    <cfRule type="containsText" dxfId="3465" priority="169" operator="containsText" text="np">
      <formula>NOT(ISERROR(SEARCH("np",A1)))</formula>
    </cfRule>
  </conditionalFormatting>
  <conditionalFormatting sqref="B17:B22">
    <cfRule type="containsText" dxfId="3464" priority="27" operator="containsText" text="102453">
      <formula>NOT(ISERROR(SEARCH("102453",B17)))</formula>
    </cfRule>
    <cfRule type="containsText" dxfId="3463" priority="28" operator="containsText" text="102429">
      <formula>NOT(ISERROR(SEARCH("102429",B17)))</formula>
    </cfRule>
    <cfRule type="containsText" dxfId="3462" priority="29" operator="containsText" text="102426">
      <formula>NOT(ISERROR(SEARCH("102426",B17)))</formula>
    </cfRule>
    <cfRule type="containsText" dxfId="3461" priority="30" operator="containsText" text="102424">
      <formula>NOT(ISERROR(SEARCH("102424",B17)))</formula>
    </cfRule>
    <cfRule type="containsText" dxfId="3460" priority="31" operator="containsText" text="102428">
      <formula>NOT(ISERROR(SEARCH("102428",B17)))</formula>
    </cfRule>
    <cfRule type="containsText" dxfId="3459" priority="32" operator="containsText" text="102423">
      <formula>NOT(ISERROR(SEARCH("102423",B17)))</formula>
    </cfRule>
    <cfRule type="containsText" dxfId="3458" priority="33" operator="containsText" text="102421">
      <formula>NOT(ISERROR(SEARCH("102421",B17)))</formula>
    </cfRule>
    <cfRule type="containsText" dxfId="3457" priority="34" operator="containsText" text="102427">
      <formula>NOT(ISERROR(SEARCH("102427",B17)))</formula>
    </cfRule>
    <cfRule type="containsText" dxfId="3456" priority="35" operator="containsText" text="102420">
      <formula>NOT(ISERROR(SEARCH("102420",B17)))</formula>
    </cfRule>
    <cfRule type="containsText" dxfId="3455" priority="36" operator="containsText" text="102425">
      <formula>NOT(ISERROR(SEARCH("102425",B17)))</formula>
    </cfRule>
    <cfRule type="containsText" dxfId="3454" priority="37" operator="containsText" text="102410">
      <formula>NOT(ISERROR(SEARCH("102410",B17)))</formula>
    </cfRule>
    <cfRule type="containsText" dxfId="3453" priority="38" operator="containsText" text="NP">
      <formula>NOT(ISERROR(SEARCH("NP",B17)))</formula>
    </cfRule>
    <cfRule type="containsText" dxfId="3452" priority="39" operator="containsText" text="np">
      <formula>NOT(ISERROR(SEARCH("np",B17)))</formula>
    </cfRule>
  </conditionalFormatting>
  <conditionalFormatting sqref="B3:C3">
    <cfRule type="containsText" dxfId="3451" priority="79" operator="containsText" text="102453">
      <formula>NOT(ISERROR(SEARCH("102453",B3)))</formula>
    </cfRule>
    <cfRule type="containsText" dxfId="3450" priority="80" operator="containsText" text="102429">
      <formula>NOT(ISERROR(SEARCH("102429",B3)))</formula>
    </cfRule>
    <cfRule type="containsText" dxfId="3449" priority="81" operator="containsText" text="102426">
      <formula>NOT(ISERROR(SEARCH("102426",B3)))</formula>
    </cfRule>
    <cfRule type="containsText" dxfId="3448" priority="82" operator="containsText" text="102424">
      <formula>NOT(ISERROR(SEARCH("102424",B3)))</formula>
    </cfRule>
    <cfRule type="containsText" dxfId="3447" priority="83" operator="containsText" text="102428">
      <formula>NOT(ISERROR(SEARCH("102428",B3)))</formula>
    </cfRule>
    <cfRule type="containsText" dxfId="3446" priority="84" operator="containsText" text="102423">
      <formula>NOT(ISERROR(SEARCH("102423",B3)))</formula>
    </cfRule>
    <cfRule type="containsText" dxfId="3445" priority="85" operator="containsText" text="102421">
      <formula>NOT(ISERROR(SEARCH("102421",B3)))</formula>
    </cfRule>
    <cfRule type="containsText" dxfId="3444" priority="86" operator="containsText" text="102427">
      <formula>NOT(ISERROR(SEARCH("102427",B3)))</formula>
    </cfRule>
    <cfRule type="containsText" dxfId="3443" priority="87" operator="containsText" text="102420">
      <formula>NOT(ISERROR(SEARCH("102420",B3)))</formula>
    </cfRule>
    <cfRule type="containsText" dxfId="3442" priority="88" operator="containsText" text="102425">
      <formula>NOT(ISERROR(SEARCH("102425",B3)))</formula>
    </cfRule>
    <cfRule type="containsText" dxfId="3441" priority="89" operator="containsText" text="102410">
      <formula>NOT(ISERROR(SEARCH("102410",B3)))</formula>
    </cfRule>
    <cfRule type="containsText" dxfId="3440" priority="90" operator="containsText" text="NP">
      <formula>NOT(ISERROR(SEARCH("NP",B3)))</formula>
    </cfRule>
    <cfRule type="containsText" dxfId="3439" priority="91" operator="containsText" text="np">
      <formula>NOT(ISERROR(SEARCH("np",B3)))</formula>
    </cfRule>
  </conditionalFormatting>
  <conditionalFormatting sqref="B8:E9">
    <cfRule type="containsText" dxfId="3438" priority="53" operator="containsText" text="102453">
      <formula>NOT(ISERROR(SEARCH("102453",B8)))</formula>
    </cfRule>
    <cfRule type="containsText" dxfId="3437" priority="54" operator="containsText" text="102429">
      <formula>NOT(ISERROR(SEARCH("102429",B8)))</formula>
    </cfRule>
    <cfRule type="containsText" dxfId="3436" priority="55" operator="containsText" text="102426">
      <formula>NOT(ISERROR(SEARCH("102426",B8)))</formula>
    </cfRule>
    <cfRule type="containsText" dxfId="3435" priority="56" operator="containsText" text="102424">
      <formula>NOT(ISERROR(SEARCH("102424",B8)))</formula>
    </cfRule>
    <cfRule type="containsText" dxfId="3434" priority="57" operator="containsText" text="102428">
      <formula>NOT(ISERROR(SEARCH("102428",B8)))</formula>
    </cfRule>
    <cfRule type="containsText" dxfId="3433" priority="58" operator="containsText" text="102423">
      <formula>NOT(ISERROR(SEARCH("102423",B8)))</formula>
    </cfRule>
    <cfRule type="containsText" dxfId="3432" priority="59" operator="containsText" text="102421">
      <formula>NOT(ISERROR(SEARCH("102421",B8)))</formula>
    </cfRule>
    <cfRule type="containsText" dxfId="3431" priority="60" operator="containsText" text="102427">
      <formula>NOT(ISERROR(SEARCH("102427",B8)))</formula>
    </cfRule>
    <cfRule type="containsText" dxfId="3430" priority="61" operator="containsText" text="102420">
      <formula>NOT(ISERROR(SEARCH("102420",B8)))</formula>
    </cfRule>
    <cfRule type="containsText" dxfId="3429" priority="62" operator="containsText" text="102425">
      <formula>NOT(ISERROR(SEARCH("102425",B8)))</formula>
    </cfRule>
    <cfRule type="containsText" dxfId="3428" priority="63" operator="containsText" text="102410">
      <formula>NOT(ISERROR(SEARCH("102410",B8)))</formula>
    </cfRule>
    <cfRule type="containsText" dxfId="3427" priority="64" operator="containsText" text="NP">
      <formula>NOT(ISERROR(SEARCH("NP",B8)))</formula>
    </cfRule>
    <cfRule type="containsText" dxfId="3426" priority="65" operator="containsText" text="np">
      <formula>NOT(ISERROR(SEARCH("np",B8)))</formula>
    </cfRule>
  </conditionalFormatting>
  <conditionalFormatting sqref="D3:E6 B7:D7 C17:E21">
    <cfRule type="containsText" dxfId="3425" priority="131" operator="containsText" text="102453">
      <formula>NOT(ISERROR(SEARCH("102453",B3)))</formula>
    </cfRule>
    <cfRule type="containsText" dxfId="3424" priority="132" operator="containsText" text="102429">
      <formula>NOT(ISERROR(SEARCH("102429",B3)))</formula>
    </cfRule>
    <cfRule type="containsText" dxfId="3423" priority="133" operator="containsText" text="102426">
      <formula>NOT(ISERROR(SEARCH("102426",B3)))</formula>
    </cfRule>
    <cfRule type="containsText" dxfId="3422" priority="134" operator="containsText" text="102424">
      <formula>NOT(ISERROR(SEARCH("102424",B3)))</formula>
    </cfRule>
    <cfRule type="containsText" dxfId="3421" priority="135" operator="containsText" text="102428">
      <formula>NOT(ISERROR(SEARCH("102428",B3)))</formula>
    </cfRule>
    <cfRule type="containsText" dxfId="3420" priority="136" operator="containsText" text="102423">
      <formula>NOT(ISERROR(SEARCH("102423",B3)))</formula>
    </cfRule>
    <cfRule type="containsText" dxfId="3419" priority="137" operator="containsText" text="102421">
      <formula>NOT(ISERROR(SEARCH("102421",B3)))</formula>
    </cfRule>
    <cfRule type="containsText" dxfId="3418" priority="138" operator="containsText" text="102427">
      <formula>NOT(ISERROR(SEARCH("102427",B3)))</formula>
    </cfRule>
    <cfRule type="containsText" dxfId="3417" priority="139" operator="containsText" text="102420">
      <formula>NOT(ISERROR(SEARCH("102420",B3)))</formula>
    </cfRule>
    <cfRule type="containsText" dxfId="3416" priority="140" operator="containsText" text="102425">
      <formula>NOT(ISERROR(SEARCH("102425",B3)))</formula>
    </cfRule>
    <cfRule type="containsText" dxfId="3415" priority="141" operator="containsText" text="102410">
      <formula>NOT(ISERROR(SEARCH("102410",B3)))</formula>
    </cfRule>
    <cfRule type="containsText" dxfId="3414" priority="142" operator="containsText" text="NP">
      <formula>NOT(ISERROR(SEARCH("NP",B3)))</formula>
    </cfRule>
    <cfRule type="containsText" dxfId="3413" priority="143" operator="containsText" text="np">
      <formula>NOT(ISERROR(SEARCH("np",B3)))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text="102453" id="{484D731A-7E6F-4955-8D42-8C32B046BBF3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45" operator="containsText" text="102429" id="{2241557F-C093-49B7-8700-A00C0190A968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46" operator="containsText" text="102426" id="{9A17608B-36F0-4A45-BDA0-B1023D0C9E49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7" operator="containsText" text="102424" id="{6B7B5BC2-2E09-450E-AA75-330F440A955E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8" operator="containsText" text="102428" id="{872536D5-731E-4C1A-A3AD-F3328040A9BB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49" operator="containsText" text="102423" id="{580AE497-BEAA-4FCD-99E8-0B7ECE7428F1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0" operator="containsText" text="102421" id="{17043ACD-7F0B-42A1-9893-882E50D512E9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1" operator="containsText" text="102427" id="{F9140B0F-F62B-4F90-9441-F84CF868700D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2" operator="containsText" text="102420" id="{B224A9B6-472C-4919-BFCE-18D7E1E8E738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3" operator="containsText" text="102425" id="{1549FF8E-D916-463F-9DB8-3A6C5339E71C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4" operator="containsText" text="102410" id="{95E0DA0D-6684-462E-8453-F1F3A2C83D96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5" operator="containsText" text="NP" id="{55D2FF7A-33FF-4AC2-95F3-07F6E8FAAAE6}">
            <xm:f>NOT(ISERROR(SEARCH("NP",'Setmana 20'!A22)))</xm:f>
            <x14:dxf>
              <font>
                <color rgb="FFC00000"/>
              </font>
            </x14:dxf>
          </x14:cfRule>
          <x14:cfRule type="containsText" priority="156" operator="containsText" text="np" id="{EB38B768-B821-46D4-935E-3BF28FEFB35B}">
            <xm:f>NOT(ISERROR(SEARCH("np",'Setmana 20'!A22)))</xm:f>
            <x14:dxf>
              <font>
                <color rgb="FFC00000"/>
              </font>
            </x14:dxf>
          </x14:cfRule>
          <xm:sqref>A23:E23</xm:sqref>
        </x14:conditionalFormatting>
        <x14:conditionalFormatting xmlns:xm="http://schemas.microsoft.com/office/excel/2006/main">
          <x14:cfRule type="containsText" priority="118" operator="containsText" text="102453" id="{1285C14D-E450-4900-AE34-C04B52EA4075}">
            <xm:f>NOT(ISERROR(SEARCH("102453",'Setmana 20'!C22)))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9" operator="containsText" text="102429" id="{05988085-27B3-455F-85DE-D86C613B3847}">
            <xm:f>NOT(ISERROR(SEARCH("102429",'Setmana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0" operator="containsText" text="102426" id="{40EB076F-64ED-4B7F-AF84-768C18C34238}">
            <xm:f>NOT(ISERROR(SEARCH("102426",'Setmana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1" operator="containsText" text="102424" id="{68FAAADD-1CB6-429D-904A-BC79A9114C29}">
            <xm:f>NOT(ISERROR(SEARCH("102424",'Setmana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2" operator="containsText" text="102428" id="{BFFF07BF-4D24-4CAB-9785-E6969ED8D301}">
            <xm:f>NOT(ISERROR(SEARCH("102428",'Setmana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3" operator="containsText" text="102423" id="{E7855AA2-716A-4804-85F0-DE75F70E717E}">
            <xm:f>NOT(ISERROR(SEARCH("102423",'Setmana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4" operator="containsText" text="102421" id="{CDFC7FF9-AA20-4CD3-9294-D8F34F97B1C0}">
            <xm:f>NOT(ISERROR(SEARCH("102421",'Setmana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5" operator="containsText" text="102427" id="{0B79E383-0E37-4DA9-A20F-E51AA30F62F2}">
            <xm:f>NOT(ISERROR(SEARCH("102427",'Setmana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6" operator="containsText" text="102420" id="{70E12A31-ECC8-4F92-80A1-773CAEE9E571}">
            <xm:f>NOT(ISERROR(SEARCH("102420",'Setmana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7" operator="containsText" text="102425" id="{5C54802A-EBE0-4D61-A782-03B876A55299}">
            <xm:f>NOT(ISERROR(SEARCH("102425",'Setmana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8" operator="containsText" text="102410" id="{6348D363-DF6A-4F89-A332-1392C59BDFD0}">
            <xm:f>NOT(ISERROR(SEARCH("102410",'Setmana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9" operator="containsText" text="NP" id="{92570592-066C-40CC-A85B-0B760AB2070A}">
            <xm:f>NOT(ISERROR(SEARCH("NP",'Setmana 20'!C22)))</xm:f>
            <x14:dxf>
              <font>
                <color rgb="FFC00000"/>
              </font>
            </x14:dxf>
          </x14:cfRule>
          <x14:cfRule type="containsText" priority="130" operator="containsText" text="np" id="{9298B974-B19E-4618-A363-8FBB616D27C6}">
            <xm:f>NOT(ISERROR(SEARCH("np",'Setmana 20'!C22)))</xm:f>
            <x14:dxf>
              <font>
                <color rgb="FFC00000"/>
              </font>
            </x14:dxf>
          </x14:cfRule>
          <xm:sqref>C22:E22</xm:sqref>
        </x14:conditionalFormatting>
        <x14:conditionalFormatting xmlns:xm="http://schemas.microsoft.com/office/excel/2006/main">
          <x14:cfRule type="containsText" priority="170" operator="containsText" text="102453" id="{11DB4F92-0EF0-4095-B8C4-8163A4E48CCB}">
            <xm:f>NOT(ISERROR(SEARCH("102453",'Setmana 20'!G22)))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71" operator="containsText" text="102429" id="{1BC3CFD9-C624-4F99-A43A-A0DD8660C99F}">
            <xm:f>NOT(ISERROR(SEARCH("102429",'Setmana 20'!G22)))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72" operator="containsText" text="102426" id="{8CE63A54-92E4-4597-893A-03F77C79C635}">
            <xm:f>NOT(ISERROR(SEARCH("102426",'Setmana 20'!G22)))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73" operator="containsText" text="102424" id="{EF5C0492-9F74-499F-B85C-4EF7990D19F3}">
            <xm:f>NOT(ISERROR(SEARCH("102424",'Setmana 20'!G22)))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74" operator="containsText" text="102428" id="{A31330DD-D3BB-4C87-85F9-FC382F9BED50}">
            <xm:f>NOT(ISERROR(SEARCH("102428",'Setmana 20'!G22)))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75" operator="containsText" text="102423" id="{C4DE6B2A-D53B-40EF-A31B-2F10A23ED966}">
            <xm:f>NOT(ISERROR(SEARCH("102423",'Setmana 20'!G22)))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76" operator="containsText" text="102421" id="{70D405CB-9613-4DAC-B671-18EC60488F50}">
            <xm:f>NOT(ISERROR(SEARCH("102421",'Setmana 20'!G22)))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77" operator="containsText" text="102427" id="{9B33DC30-79DA-474E-84B8-93C28825865E}">
            <xm:f>NOT(ISERROR(SEARCH("102427",'Setmana 20'!G22)))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78" operator="containsText" text="102420" id="{2A8D1447-1EC0-46A3-9369-5809FFE2933B}">
            <xm:f>NOT(ISERROR(SEARCH("102420",'Setmana 20'!G22)))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79" operator="containsText" text="102425" id="{CD2031DD-5639-4D6F-B527-13FC1B1EE426}">
            <xm:f>NOT(ISERROR(SEARCH("102425",'Setmana 20'!G22)))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80" operator="containsText" text="102410" id="{4840A940-7E74-4E5D-B358-8147349B82C4}">
            <xm:f>NOT(ISERROR(SEARCH("102410",'Setmana 20'!G22)))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81" operator="containsText" text="NP" id="{74EB23D9-90E1-4CBA-A910-F63E2DBF773A}">
            <xm:f>NOT(ISERROR(SEARCH("NP",'Setmana 20'!G22)))</xm:f>
            <x14:dxf>
              <font>
                <color rgb="FFC00000"/>
              </font>
            </x14:dxf>
          </x14:cfRule>
          <x14:cfRule type="containsText" priority="182" operator="containsText" text="np" id="{1D373AC3-879F-40A4-9830-D9A7233653C4}">
            <xm:f>NOT(ISERROR(SEARCH("np",'Setmana 20'!G22)))</xm:f>
            <x14:dxf>
              <font>
                <color rgb="FFC00000"/>
              </font>
            </x14:dxf>
          </x14:cfRule>
          <xm:sqref>F23</xm:sqref>
        </x14:conditionalFormatting>
        <x14:conditionalFormatting xmlns:xm="http://schemas.microsoft.com/office/excel/2006/main">
          <x14:cfRule type="containsText" priority="183" operator="containsText" text="102453" id="{53D2BF66-6F06-4812-A64C-B3C92FB0BB35}">
            <xm:f>NOT(ISERROR(SEARCH("102453",'Setmana 20'!I22)))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84" operator="containsText" text="102429" id="{F1B410A8-6AA1-4CA5-B7EF-DE5E7CB162DB}">
            <xm:f>NOT(ISERROR(SEARCH("102429",'Setmana 20'!I22)))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85" operator="containsText" text="102426" id="{D8720AEA-3434-43E2-888F-32C652303BE7}">
            <xm:f>NOT(ISERROR(SEARCH("102426",'Setmana 20'!I22)))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86" operator="containsText" text="102424" id="{A9D473AE-48F0-4544-B78B-9EB5ADA5D723}">
            <xm:f>NOT(ISERROR(SEARCH("102424",'Setmana 20'!I22)))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87" operator="containsText" text="102428" id="{DFB9A6E6-7004-4B53-946C-E6A0D786E1B8}">
            <xm:f>NOT(ISERROR(SEARCH("102428",'Setmana 20'!I22)))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88" operator="containsText" text="102423" id="{03294D2F-E680-460D-9409-6D961E24EC9D}">
            <xm:f>NOT(ISERROR(SEARCH("102423",'Setmana 20'!I22)))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89" operator="containsText" text="102421" id="{403E5CEE-8D34-4E93-9149-2F881338F885}">
            <xm:f>NOT(ISERROR(SEARCH("102421",'Setmana 20'!I22)))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90" operator="containsText" text="102427" id="{7D102D59-4435-4DC7-A2EB-946210657859}">
            <xm:f>NOT(ISERROR(SEARCH("102427",'Setmana 20'!I22)))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91" operator="containsText" text="102420" id="{3973040B-A8C0-429A-A292-915CBF6DB328}">
            <xm:f>NOT(ISERROR(SEARCH("102420",'Setmana 20'!I22)))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92" operator="containsText" text="102425" id="{FD7A40F4-8E9B-443E-B65E-7FC597FC6FBC}">
            <xm:f>NOT(ISERROR(SEARCH("102425",'Setmana 20'!I22)))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93" operator="containsText" text="102410" id="{3465837D-A971-42A2-808A-E4AA3AE24265}">
            <xm:f>NOT(ISERROR(SEARCH("102410",'Setmana 20'!I22)))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94" operator="containsText" text="NP" id="{E99D134F-F18E-45DC-8281-D8128C563CB8}">
            <xm:f>NOT(ISERROR(SEARCH("NP",'Setmana 20'!I22)))</xm:f>
            <x14:dxf>
              <font>
                <color rgb="FFC00000"/>
              </font>
            </x14:dxf>
          </x14:cfRule>
          <x14:cfRule type="containsText" priority="195" operator="containsText" text="np" id="{4CADD9C3-1473-44A1-80D9-6E005A112122}">
            <xm:f>NOT(ISERROR(SEARCH("np",'Setmana 20'!I22)))</xm:f>
            <x14:dxf>
              <font>
                <color rgb="FFC00000"/>
              </font>
            </x14:dxf>
          </x14:cfRule>
          <xm:sqref>G23:R23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23"/>
  <sheetViews>
    <sheetView zoomScale="50" zoomScaleNormal="50" workbookViewId="0">
      <selection activeCell="E24" sqref="E24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9" s="2" customFormat="1" ht="17.25" customHeight="1" thickTop="1" thickBot="1" x14ac:dyDescent="0.25">
      <c r="A1" s="175">
        <v>23</v>
      </c>
      <c r="B1" s="104" t="s">
        <v>0</v>
      </c>
      <c r="C1" s="104" t="s">
        <v>1</v>
      </c>
      <c r="D1" s="104" t="s">
        <v>2</v>
      </c>
      <c r="E1" s="104" t="s">
        <v>3</v>
      </c>
      <c r="F1" s="15" t="s">
        <v>4</v>
      </c>
    </row>
    <row r="2" spans="1:9" s="2" customFormat="1" ht="17.25" customHeight="1" thickTop="1" thickBot="1" x14ac:dyDescent="0.25">
      <c r="A2" s="175"/>
      <c r="B2" s="105">
        <f>'Setmana 22'!F2+3</f>
        <v>45348</v>
      </c>
      <c r="C2" s="105">
        <f>B2+1</f>
        <v>45349</v>
      </c>
      <c r="D2" s="105">
        <f>C2+1</f>
        <v>45350</v>
      </c>
      <c r="E2" s="105">
        <f>D2+1</f>
        <v>45351</v>
      </c>
      <c r="F2" s="16">
        <f>E2+1</f>
        <v>45352</v>
      </c>
    </row>
    <row r="3" spans="1:9" s="2" customFormat="1" ht="51.95" customHeight="1" thickTop="1" x14ac:dyDescent="0.2">
      <c r="A3" s="5" t="s">
        <v>5</v>
      </c>
      <c r="B3" s="215" t="s">
        <v>30</v>
      </c>
      <c r="C3" s="215" t="s">
        <v>30</v>
      </c>
      <c r="D3" s="28"/>
      <c r="E3" s="74"/>
      <c r="F3" s="83"/>
      <c r="I3" s="10"/>
    </row>
    <row r="4" spans="1:9" s="2" customFormat="1" ht="51.95" customHeight="1" x14ac:dyDescent="0.2">
      <c r="A4" s="5" t="s">
        <v>6</v>
      </c>
      <c r="B4" s="216"/>
      <c r="C4" s="216"/>
      <c r="D4" s="20"/>
      <c r="E4" s="20"/>
      <c r="F4" s="27"/>
    </row>
    <row r="5" spans="1:9" s="2" customFormat="1" ht="51.95" customHeight="1" x14ac:dyDescent="0.2">
      <c r="A5" s="5" t="s">
        <v>7</v>
      </c>
      <c r="B5" s="216"/>
      <c r="C5" s="216"/>
      <c r="D5" s="20"/>
      <c r="E5" s="20"/>
      <c r="F5" s="27"/>
    </row>
    <row r="6" spans="1:9" s="2" customFormat="1" ht="51.95" customHeight="1" x14ac:dyDescent="0.2">
      <c r="A6" s="5" t="s">
        <v>8</v>
      </c>
      <c r="B6" s="217"/>
      <c r="C6" s="217"/>
      <c r="D6" s="20"/>
      <c r="E6" s="20"/>
      <c r="F6" s="83"/>
    </row>
    <row r="7" spans="1:9" s="2" customFormat="1" ht="51.95" customHeight="1" thickBot="1" x14ac:dyDescent="0.25">
      <c r="A7" s="6" t="s">
        <v>9</v>
      </c>
      <c r="B7" s="34"/>
      <c r="C7" s="106"/>
      <c r="D7" s="76"/>
      <c r="E7" s="76"/>
      <c r="F7" s="107"/>
    </row>
    <row r="8" spans="1:9" s="2" customFormat="1" ht="16.5" thickTop="1" thickBot="1" x14ac:dyDescent="0.25">
      <c r="A8" s="17"/>
      <c r="B8" s="66"/>
      <c r="C8" s="67"/>
      <c r="D8" s="71"/>
      <c r="E8" s="71"/>
      <c r="F8" s="68"/>
    </row>
    <row r="9" spans="1:9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7" t="s">
        <v>28</v>
      </c>
      <c r="E9" s="207" t="s">
        <v>28</v>
      </c>
      <c r="F9" s="14"/>
    </row>
    <row r="10" spans="1:9" s="2" customFormat="1" ht="51.95" customHeight="1" x14ac:dyDescent="0.2">
      <c r="A10" s="5" t="s">
        <v>11</v>
      </c>
      <c r="B10" s="205"/>
      <c r="C10" s="205"/>
      <c r="D10" s="208"/>
      <c r="E10" s="208"/>
      <c r="F10" s="12"/>
    </row>
    <row r="11" spans="1:9" s="2" customFormat="1" ht="51.95" customHeight="1" x14ac:dyDescent="0.2">
      <c r="A11" s="5" t="s">
        <v>14</v>
      </c>
      <c r="B11" s="205"/>
      <c r="C11" s="205"/>
      <c r="D11" s="208"/>
      <c r="E11" s="208"/>
      <c r="F11" s="12"/>
    </row>
    <row r="12" spans="1:9" s="2" customFormat="1" ht="51.95" customHeight="1" x14ac:dyDescent="0.2">
      <c r="A12" s="5" t="s">
        <v>12</v>
      </c>
      <c r="B12" s="205"/>
      <c r="C12" s="205"/>
      <c r="D12" s="208"/>
      <c r="E12" s="208"/>
      <c r="F12" s="12"/>
    </row>
    <row r="13" spans="1:9" s="2" customFormat="1" ht="51.95" customHeight="1" x14ac:dyDescent="0.2">
      <c r="A13" s="5" t="s">
        <v>13</v>
      </c>
      <c r="B13" s="206"/>
      <c r="C13" s="206"/>
      <c r="D13" s="209"/>
      <c r="E13" s="209"/>
      <c r="F13" s="12"/>
    </row>
    <row r="15" spans="1:9" s="33" customFormat="1" ht="12.75" customHeight="1" x14ac:dyDescent="0.2">
      <c r="A15" s="65"/>
      <c r="B15" s="65"/>
      <c r="C15" s="65"/>
      <c r="D15" s="65"/>
      <c r="E15" s="65"/>
      <c r="F15" s="65"/>
    </row>
    <row r="16" spans="1:9" ht="13.5" thickBot="1" x14ac:dyDescent="0.25">
      <c r="A16" s="23"/>
      <c r="B16" s="23"/>
      <c r="C16" s="23"/>
      <c r="D16" s="23"/>
      <c r="E16" s="23"/>
      <c r="F16" s="23"/>
    </row>
    <row r="17" spans="1:5" ht="14.25" thickTop="1" thickBot="1" x14ac:dyDescent="0.25">
      <c r="A17" s="90" t="s">
        <v>15</v>
      </c>
      <c r="B17" s="91" t="s">
        <v>16</v>
      </c>
      <c r="C17" s="95"/>
      <c r="D17" s="95"/>
      <c r="E17" s="44"/>
    </row>
    <row r="18" spans="1:5" ht="13.5" thickTop="1" x14ac:dyDescent="0.2">
      <c r="A18" s="143">
        <v>12720</v>
      </c>
      <c r="B18" s="144" t="s">
        <v>26</v>
      </c>
      <c r="C18" s="96"/>
      <c r="D18" s="96"/>
      <c r="E18" s="45"/>
    </row>
    <row r="19" spans="1:5" x14ac:dyDescent="0.2">
      <c r="A19" s="130">
        <v>12721</v>
      </c>
      <c r="B19" s="131" t="s">
        <v>27</v>
      </c>
      <c r="C19" s="96"/>
      <c r="D19" s="96"/>
      <c r="E19" s="45"/>
    </row>
    <row r="20" spans="1:5" x14ac:dyDescent="0.2">
      <c r="A20" s="156">
        <v>12740</v>
      </c>
      <c r="B20" s="157" t="s">
        <v>30</v>
      </c>
      <c r="C20" s="96"/>
      <c r="D20" s="96"/>
      <c r="E20" s="45"/>
    </row>
    <row r="21" spans="1:5" x14ac:dyDescent="0.2">
      <c r="A21" s="30"/>
      <c r="B21" s="94"/>
      <c r="C21" s="96"/>
      <c r="D21" s="96"/>
      <c r="E21" s="45"/>
    </row>
    <row r="22" spans="1:5" ht="13.5" thickBot="1" x14ac:dyDescent="0.25">
      <c r="A22" s="31"/>
      <c r="B22" s="46"/>
    </row>
    <row r="23" spans="1:5" ht="13.5" thickBot="1" x14ac:dyDescent="0.25">
      <c r="A23" s="48"/>
      <c r="B23" s="46"/>
    </row>
  </sheetData>
  <mergeCells count="7">
    <mergeCell ref="D9:D13"/>
    <mergeCell ref="E9:E13"/>
    <mergeCell ref="A1:A2"/>
    <mergeCell ref="B3:B6"/>
    <mergeCell ref="C3:C6"/>
    <mergeCell ref="B9:B13"/>
    <mergeCell ref="C9:C13"/>
  </mergeCells>
  <conditionalFormatting sqref="A3:A22 F3:T22 B14:E16">
    <cfRule type="containsText" dxfId="3360" priority="1" operator="containsText" text="102453">
      <formula>NOT(ISERROR(SEARCH("102453",A3)))</formula>
    </cfRule>
    <cfRule type="containsText" dxfId="3359" priority="2" operator="containsText" text="102429">
      <formula>NOT(ISERROR(SEARCH("102429",A3)))</formula>
    </cfRule>
    <cfRule type="containsText" dxfId="3358" priority="3" operator="containsText" text="102426">
      <formula>NOT(ISERROR(SEARCH("102426",A3)))</formula>
    </cfRule>
    <cfRule type="containsText" dxfId="3357" priority="4" operator="containsText" text="102424">
      <formula>NOT(ISERROR(SEARCH("102424",A3)))</formula>
    </cfRule>
    <cfRule type="containsText" dxfId="3356" priority="5" operator="containsText" text="102428">
      <formula>NOT(ISERROR(SEARCH("102428",A3)))</formula>
    </cfRule>
    <cfRule type="containsText" dxfId="3355" priority="6" operator="containsText" text="102423">
      <formula>NOT(ISERROR(SEARCH("102423",A3)))</formula>
    </cfRule>
    <cfRule type="containsText" dxfId="3354" priority="7" operator="containsText" text="102421">
      <formula>NOT(ISERROR(SEARCH("102421",A3)))</formula>
    </cfRule>
    <cfRule type="containsText" dxfId="3353" priority="8" operator="containsText" text="102427">
      <formula>NOT(ISERROR(SEARCH("102427",A3)))</formula>
    </cfRule>
    <cfRule type="containsText" dxfId="3352" priority="9" operator="containsText" text="102420">
      <formula>NOT(ISERROR(SEARCH("102420",A3)))</formula>
    </cfRule>
    <cfRule type="containsText" dxfId="3351" priority="10" operator="containsText" text="102425">
      <formula>NOT(ISERROR(SEARCH("102425",A3)))</formula>
    </cfRule>
    <cfRule type="containsText" dxfId="3350" priority="11" operator="containsText" text="102410">
      <formula>NOT(ISERROR(SEARCH("102410",A3)))</formula>
    </cfRule>
    <cfRule type="containsText" dxfId="3349" priority="12" operator="containsText" text="NP">
      <formula>NOT(ISERROR(SEARCH("NP",A3)))</formula>
    </cfRule>
    <cfRule type="containsText" dxfId="3348" priority="13" operator="containsText" text="np">
      <formula>NOT(ISERROR(SEARCH("np",A3)))</formula>
    </cfRule>
  </conditionalFormatting>
  <conditionalFormatting sqref="A1:T2 A24:T1048576">
    <cfRule type="containsText" dxfId="3347" priority="157" operator="containsText" text="102453">
      <formula>NOT(ISERROR(SEARCH("102453",A1)))</formula>
    </cfRule>
    <cfRule type="containsText" dxfId="3346" priority="158" operator="containsText" text="102429">
      <formula>NOT(ISERROR(SEARCH("102429",A1)))</formula>
    </cfRule>
    <cfRule type="containsText" dxfId="3345" priority="159" operator="containsText" text="102426">
      <formula>NOT(ISERROR(SEARCH("102426",A1)))</formula>
    </cfRule>
    <cfRule type="containsText" dxfId="3344" priority="160" operator="containsText" text="102424">
      <formula>NOT(ISERROR(SEARCH("102424",A1)))</formula>
    </cfRule>
    <cfRule type="containsText" dxfId="3343" priority="161" operator="containsText" text="102428">
      <formula>NOT(ISERROR(SEARCH("102428",A1)))</formula>
    </cfRule>
    <cfRule type="containsText" dxfId="3342" priority="162" operator="containsText" text="102423">
      <formula>NOT(ISERROR(SEARCH("102423",A1)))</formula>
    </cfRule>
    <cfRule type="containsText" dxfId="3341" priority="163" operator="containsText" text="102421">
      <formula>NOT(ISERROR(SEARCH("102421",A1)))</formula>
    </cfRule>
    <cfRule type="containsText" dxfId="3340" priority="164" operator="containsText" text="102427">
      <formula>NOT(ISERROR(SEARCH("102427",A1)))</formula>
    </cfRule>
    <cfRule type="containsText" dxfId="3339" priority="165" operator="containsText" text="102420">
      <formula>NOT(ISERROR(SEARCH("102420",A1)))</formula>
    </cfRule>
    <cfRule type="containsText" dxfId="3338" priority="166" operator="containsText" text="102425">
      <formula>NOT(ISERROR(SEARCH("102425",A1)))</formula>
    </cfRule>
    <cfRule type="containsText" dxfId="3337" priority="167" operator="containsText" text="102410">
      <formula>NOT(ISERROR(SEARCH("102410",A1)))</formula>
    </cfRule>
    <cfRule type="containsText" dxfId="3336" priority="168" operator="containsText" text="NP">
      <formula>NOT(ISERROR(SEARCH("NP",A1)))</formula>
    </cfRule>
    <cfRule type="containsText" dxfId="3335" priority="169" operator="containsText" text="np">
      <formula>NOT(ISERROR(SEARCH("np",A1)))</formula>
    </cfRule>
  </conditionalFormatting>
  <conditionalFormatting sqref="B17:B22">
    <cfRule type="containsText" dxfId="3334" priority="27" operator="containsText" text="102453">
      <formula>NOT(ISERROR(SEARCH("102453",B17)))</formula>
    </cfRule>
    <cfRule type="containsText" dxfId="3333" priority="28" operator="containsText" text="102429">
      <formula>NOT(ISERROR(SEARCH("102429",B17)))</formula>
    </cfRule>
    <cfRule type="containsText" dxfId="3332" priority="29" operator="containsText" text="102426">
      <formula>NOT(ISERROR(SEARCH("102426",B17)))</formula>
    </cfRule>
    <cfRule type="containsText" dxfId="3331" priority="30" operator="containsText" text="102424">
      <formula>NOT(ISERROR(SEARCH("102424",B17)))</formula>
    </cfRule>
    <cfRule type="containsText" dxfId="3330" priority="31" operator="containsText" text="102428">
      <formula>NOT(ISERROR(SEARCH("102428",B17)))</formula>
    </cfRule>
    <cfRule type="containsText" dxfId="3329" priority="32" operator="containsText" text="102423">
      <formula>NOT(ISERROR(SEARCH("102423",B17)))</formula>
    </cfRule>
    <cfRule type="containsText" dxfId="3328" priority="33" operator="containsText" text="102421">
      <formula>NOT(ISERROR(SEARCH("102421",B17)))</formula>
    </cfRule>
    <cfRule type="containsText" dxfId="3327" priority="34" operator="containsText" text="102427">
      <formula>NOT(ISERROR(SEARCH("102427",B17)))</formula>
    </cfRule>
    <cfRule type="containsText" dxfId="3326" priority="35" operator="containsText" text="102420">
      <formula>NOT(ISERROR(SEARCH("102420",B17)))</formula>
    </cfRule>
    <cfRule type="containsText" dxfId="3325" priority="36" operator="containsText" text="102425">
      <formula>NOT(ISERROR(SEARCH("102425",B17)))</formula>
    </cfRule>
    <cfRule type="containsText" dxfId="3324" priority="37" operator="containsText" text="102410">
      <formula>NOT(ISERROR(SEARCH("102410",B17)))</formula>
    </cfRule>
    <cfRule type="containsText" dxfId="3323" priority="38" operator="containsText" text="NP">
      <formula>NOT(ISERROR(SEARCH("NP",B17)))</formula>
    </cfRule>
    <cfRule type="containsText" dxfId="3322" priority="39" operator="containsText" text="np">
      <formula>NOT(ISERROR(SEARCH("np",B17)))</formula>
    </cfRule>
  </conditionalFormatting>
  <conditionalFormatting sqref="B3:C3">
    <cfRule type="containsText" dxfId="3321" priority="79" operator="containsText" text="102453">
      <formula>NOT(ISERROR(SEARCH("102453",B3)))</formula>
    </cfRule>
    <cfRule type="containsText" dxfId="3320" priority="80" operator="containsText" text="102429">
      <formula>NOT(ISERROR(SEARCH("102429",B3)))</formula>
    </cfRule>
    <cfRule type="containsText" dxfId="3319" priority="81" operator="containsText" text="102426">
      <formula>NOT(ISERROR(SEARCH("102426",B3)))</formula>
    </cfRule>
    <cfRule type="containsText" dxfId="3318" priority="82" operator="containsText" text="102424">
      <formula>NOT(ISERROR(SEARCH("102424",B3)))</formula>
    </cfRule>
    <cfRule type="containsText" dxfId="3317" priority="83" operator="containsText" text="102428">
      <formula>NOT(ISERROR(SEARCH("102428",B3)))</formula>
    </cfRule>
    <cfRule type="containsText" dxfId="3316" priority="84" operator="containsText" text="102423">
      <formula>NOT(ISERROR(SEARCH("102423",B3)))</formula>
    </cfRule>
    <cfRule type="containsText" dxfId="3315" priority="85" operator="containsText" text="102421">
      <formula>NOT(ISERROR(SEARCH("102421",B3)))</formula>
    </cfRule>
    <cfRule type="containsText" dxfId="3314" priority="86" operator="containsText" text="102427">
      <formula>NOT(ISERROR(SEARCH("102427",B3)))</formula>
    </cfRule>
    <cfRule type="containsText" dxfId="3313" priority="87" operator="containsText" text="102420">
      <formula>NOT(ISERROR(SEARCH("102420",B3)))</formula>
    </cfRule>
    <cfRule type="containsText" dxfId="3312" priority="88" operator="containsText" text="102425">
      <formula>NOT(ISERROR(SEARCH("102425",B3)))</formula>
    </cfRule>
    <cfRule type="containsText" dxfId="3311" priority="89" operator="containsText" text="102410">
      <formula>NOT(ISERROR(SEARCH("102410",B3)))</formula>
    </cfRule>
    <cfRule type="containsText" dxfId="3310" priority="90" operator="containsText" text="NP">
      <formula>NOT(ISERROR(SEARCH("NP",B3)))</formula>
    </cfRule>
    <cfRule type="containsText" dxfId="3309" priority="91" operator="containsText" text="np">
      <formula>NOT(ISERROR(SEARCH("np",B3)))</formula>
    </cfRule>
  </conditionalFormatting>
  <conditionalFormatting sqref="B8:E9">
    <cfRule type="containsText" dxfId="3308" priority="53" operator="containsText" text="102453">
      <formula>NOT(ISERROR(SEARCH("102453",B8)))</formula>
    </cfRule>
    <cfRule type="containsText" dxfId="3307" priority="54" operator="containsText" text="102429">
      <formula>NOT(ISERROR(SEARCH("102429",B8)))</formula>
    </cfRule>
    <cfRule type="containsText" dxfId="3306" priority="55" operator="containsText" text="102426">
      <formula>NOT(ISERROR(SEARCH("102426",B8)))</formula>
    </cfRule>
    <cfRule type="containsText" dxfId="3305" priority="56" operator="containsText" text="102424">
      <formula>NOT(ISERROR(SEARCH("102424",B8)))</formula>
    </cfRule>
    <cfRule type="containsText" dxfId="3304" priority="57" operator="containsText" text="102428">
      <formula>NOT(ISERROR(SEARCH("102428",B8)))</formula>
    </cfRule>
    <cfRule type="containsText" dxfId="3303" priority="58" operator="containsText" text="102423">
      <formula>NOT(ISERROR(SEARCH("102423",B8)))</formula>
    </cfRule>
    <cfRule type="containsText" dxfId="3302" priority="59" operator="containsText" text="102421">
      <formula>NOT(ISERROR(SEARCH("102421",B8)))</formula>
    </cfRule>
    <cfRule type="containsText" dxfId="3301" priority="60" operator="containsText" text="102427">
      <formula>NOT(ISERROR(SEARCH("102427",B8)))</formula>
    </cfRule>
    <cfRule type="containsText" dxfId="3300" priority="61" operator="containsText" text="102420">
      <formula>NOT(ISERROR(SEARCH("102420",B8)))</formula>
    </cfRule>
    <cfRule type="containsText" dxfId="3299" priority="62" operator="containsText" text="102425">
      <formula>NOT(ISERROR(SEARCH("102425",B8)))</formula>
    </cfRule>
    <cfRule type="containsText" dxfId="3298" priority="63" operator="containsText" text="102410">
      <formula>NOT(ISERROR(SEARCH("102410",B8)))</formula>
    </cfRule>
    <cfRule type="containsText" dxfId="3297" priority="64" operator="containsText" text="NP">
      <formula>NOT(ISERROR(SEARCH("NP",B8)))</formula>
    </cfRule>
    <cfRule type="containsText" dxfId="3296" priority="65" operator="containsText" text="np">
      <formula>NOT(ISERROR(SEARCH("np",B8)))</formula>
    </cfRule>
  </conditionalFormatting>
  <conditionalFormatting sqref="D3:E6 B7:D7 C17:E21">
    <cfRule type="containsText" dxfId="3295" priority="131" operator="containsText" text="102453">
      <formula>NOT(ISERROR(SEARCH("102453",B3)))</formula>
    </cfRule>
    <cfRule type="containsText" dxfId="3294" priority="132" operator="containsText" text="102429">
      <formula>NOT(ISERROR(SEARCH("102429",B3)))</formula>
    </cfRule>
    <cfRule type="containsText" dxfId="3293" priority="133" operator="containsText" text="102426">
      <formula>NOT(ISERROR(SEARCH("102426",B3)))</formula>
    </cfRule>
    <cfRule type="containsText" dxfId="3292" priority="134" operator="containsText" text="102424">
      <formula>NOT(ISERROR(SEARCH("102424",B3)))</formula>
    </cfRule>
    <cfRule type="containsText" dxfId="3291" priority="135" operator="containsText" text="102428">
      <formula>NOT(ISERROR(SEARCH("102428",B3)))</formula>
    </cfRule>
    <cfRule type="containsText" dxfId="3290" priority="136" operator="containsText" text="102423">
      <formula>NOT(ISERROR(SEARCH("102423",B3)))</formula>
    </cfRule>
    <cfRule type="containsText" dxfId="3289" priority="137" operator="containsText" text="102421">
      <formula>NOT(ISERROR(SEARCH("102421",B3)))</formula>
    </cfRule>
    <cfRule type="containsText" dxfId="3288" priority="138" operator="containsText" text="102427">
      <formula>NOT(ISERROR(SEARCH("102427",B3)))</formula>
    </cfRule>
    <cfRule type="containsText" dxfId="3287" priority="139" operator="containsText" text="102420">
      <formula>NOT(ISERROR(SEARCH("102420",B3)))</formula>
    </cfRule>
    <cfRule type="containsText" dxfId="3286" priority="140" operator="containsText" text="102425">
      <formula>NOT(ISERROR(SEARCH("102425",B3)))</formula>
    </cfRule>
    <cfRule type="containsText" dxfId="3285" priority="141" operator="containsText" text="102410">
      <formula>NOT(ISERROR(SEARCH("102410",B3)))</formula>
    </cfRule>
    <cfRule type="containsText" dxfId="3284" priority="142" operator="containsText" text="NP">
      <formula>NOT(ISERROR(SEARCH("NP",B3)))</formula>
    </cfRule>
    <cfRule type="containsText" dxfId="3283" priority="143" operator="containsText" text="np">
      <formula>NOT(ISERROR(SEARCH("np",B3)))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text="102453" id="{157CC4CB-6B53-4A0D-888F-B0D9C53E568A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45" operator="containsText" text="102429" id="{5B932182-0A2D-431D-AB66-51938F80EE08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46" operator="containsText" text="102426" id="{8971EDE0-BFCA-41B5-B4FE-DC3E60B0BA3C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7" operator="containsText" text="102424" id="{C8D319CC-34C1-48DD-8016-89AAF742B399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8" operator="containsText" text="102428" id="{C749D907-CEB4-4CAA-901B-5DEEB8EBF88C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49" operator="containsText" text="102423" id="{CD451C5C-166F-442C-BE35-09D7269EE411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0" operator="containsText" text="102421" id="{094A9058-6094-4A9B-94AA-69B666B47FDE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1" operator="containsText" text="102427" id="{39233471-18F0-4D50-9A28-5F1D512192B2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2" operator="containsText" text="102420" id="{35330698-AE73-4EA7-A39A-FE9A3FC07C43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3" operator="containsText" text="102425" id="{BC10BA8D-48F5-4C81-A3D6-2132937AE862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4" operator="containsText" text="102410" id="{0441D225-3157-4DA1-B0A8-5211EBB47467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5" operator="containsText" text="NP" id="{431E4B6B-5A3E-49AF-90E0-30F3DB280EAE}">
            <xm:f>NOT(ISERROR(SEARCH("NP",'Setmana 20'!A22)))</xm:f>
            <x14:dxf>
              <font>
                <color rgb="FFC00000"/>
              </font>
            </x14:dxf>
          </x14:cfRule>
          <x14:cfRule type="containsText" priority="156" operator="containsText" text="np" id="{E8180C9F-E742-422D-8F8C-F05881896646}">
            <xm:f>NOT(ISERROR(SEARCH("np",'Setmana 20'!A22)))</xm:f>
            <x14:dxf>
              <font>
                <color rgb="FFC00000"/>
              </font>
            </x14:dxf>
          </x14:cfRule>
          <xm:sqref>A23:T23</xm:sqref>
        </x14:conditionalFormatting>
        <x14:conditionalFormatting xmlns:xm="http://schemas.microsoft.com/office/excel/2006/main">
          <x14:cfRule type="containsText" priority="118" operator="containsText" text="102453" id="{88919D10-F31A-4BE2-8B2C-2DDFB99AE308}">
            <xm:f>NOT(ISERROR(SEARCH("102453",'Setmana 20'!C22)))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9" operator="containsText" text="102429" id="{B7D8AA45-B8F2-4D5B-86FE-37B4F95682F2}">
            <xm:f>NOT(ISERROR(SEARCH("102429",'Setmana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0" operator="containsText" text="102426" id="{722D3981-B4B1-49E4-A987-4B49BD98344B}">
            <xm:f>NOT(ISERROR(SEARCH("102426",'Setmana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1" operator="containsText" text="102424" id="{395D2F82-BC13-4C99-9373-E0363489EEDD}">
            <xm:f>NOT(ISERROR(SEARCH("102424",'Setmana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2" operator="containsText" text="102428" id="{ACB63DC4-6F00-4ECC-A1B0-F334DD54D241}">
            <xm:f>NOT(ISERROR(SEARCH("102428",'Setmana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3" operator="containsText" text="102423" id="{A61DE1E0-DA9D-4922-972A-431C089FC13E}">
            <xm:f>NOT(ISERROR(SEARCH("102423",'Setmana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4" operator="containsText" text="102421" id="{570F00BB-1057-4D8E-9C73-2DE4B42C99C7}">
            <xm:f>NOT(ISERROR(SEARCH("102421",'Setmana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5" operator="containsText" text="102427" id="{B746A64D-4B36-45CE-B67B-4B53C5793718}">
            <xm:f>NOT(ISERROR(SEARCH("102427",'Setmana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6" operator="containsText" text="102420" id="{45B314B6-D4C2-459E-B0E8-D1667E4458FA}">
            <xm:f>NOT(ISERROR(SEARCH("102420",'Setmana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7" operator="containsText" text="102425" id="{CF22D93E-3CEE-463D-9689-07243D9F5FD9}">
            <xm:f>NOT(ISERROR(SEARCH("102425",'Setmana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8" operator="containsText" text="102410" id="{06D28633-5A1A-45BB-B0D2-BCB4761A697F}">
            <xm:f>NOT(ISERROR(SEARCH("102410",'Setmana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9" operator="containsText" text="NP" id="{9FCDFA3D-B0A2-443C-A421-4FC114CE150B}">
            <xm:f>NOT(ISERROR(SEARCH("NP",'Setmana 20'!C22)))</xm:f>
            <x14:dxf>
              <font>
                <color rgb="FFC00000"/>
              </font>
            </x14:dxf>
          </x14:cfRule>
          <x14:cfRule type="containsText" priority="130" operator="containsText" text="np" id="{7F92FD73-CF05-40DB-A496-C2FBA97B2E20}">
            <xm:f>NOT(ISERROR(SEARCH("np",'Setmana 20'!C22)))</xm:f>
            <x14:dxf>
              <font>
                <color rgb="FFC00000"/>
              </font>
            </x14:dxf>
          </x14:cfRule>
          <xm:sqref>C22:E22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23"/>
  <sheetViews>
    <sheetView zoomScale="50" zoomScaleNormal="50" workbookViewId="0">
      <selection activeCell="A20" sqref="A20:B20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24</v>
      </c>
      <c r="B1" s="104" t="s">
        <v>0</v>
      </c>
      <c r="C1" s="104" t="s">
        <v>1</v>
      </c>
      <c r="D1" s="104" t="s">
        <v>2</v>
      </c>
      <c r="E1" s="104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05">
        <f>'Setmana 23'!F2+3</f>
        <v>45355</v>
      </c>
      <c r="C2" s="105">
        <f>B2+1</f>
        <v>45356</v>
      </c>
      <c r="D2" s="105">
        <f>C2+1</f>
        <v>45357</v>
      </c>
      <c r="E2" s="105">
        <f>D2+1</f>
        <v>45358</v>
      </c>
      <c r="F2" s="16">
        <f>E2+1</f>
        <v>45359</v>
      </c>
    </row>
    <row r="3" spans="1:6" s="2" customFormat="1" ht="51.95" customHeight="1" thickTop="1" x14ac:dyDescent="0.2">
      <c r="A3" s="5" t="s">
        <v>5</v>
      </c>
      <c r="B3" s="215" t="s">
        <v>30</v>
      </c>
      <c r="C3" s="215" t="s">
        <v>30</v>
      </c>
      <c r="D3" s="28"/>
      <c r="E3" s="74"/>
      <c r="F3" s="27"/>
    </row>
    <row r="4" spans="1:6" s="2" customFormat="1" ht="51.95" customHeight="1" x14ac:dyDescent="0.2">
      <c r="A4" s="5" t="s">
        <v>6</v>
      </c>
      <c r="B4" s="216"/>
      <c r="C4" s="216"/>
      <c r="D4" s="20"/>
      <c r="E4" s="20"/>
      <c r="F4" s="27"/>
    </row>
    <row r="5" spans="1:6" s="2" customFormat="1" ht="51.95" customHeight="1" x14ac:dyDescent="0.2">
      <c r="A5" s="5" t="s">
        <v>7</v>
      </c>
      <c r="B5" s="216"/>
      <c r="C5" s="216"/>
      <c r="D5" s="20"/>
      <c r="E5" s="20"/>
      <c r="F5" s="27"/>
    </row>
    <row r="6" spans="1:6" s="2" customFormat="1" ht="51.95" customHeight="1" x14ac:dyDescent="0.2">
      <c r="A6" s="5" t="s">
        <v>8</v>
      </c>
      <c r="B6" s="217"/>
      <c r="C6" s="217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34"/>
      <c r="C7" s="106"/>
      <c r="D7" s="76"/>
      <c r="E7" s="76"/>
      <c r="F7" s="41"/>
    </row>
    <row r="8" spans="1:6" s="2" customFormat="1" ht="16.5" thickTop="1" thickBot="1" x14ac:dyDescent="0.25">
      <c r="A8" s="17"/>
      <c r="B8" s="66"/>
      <c r="C8" s="67"/>
      <c r="D8" s="71"/>
      <c r="E8" s="71"/>
      <c r="F8" s="68"/>
    </row>
    <row r="9" spans="1:6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7" t="s">
        <v>28</v>
      </c>
      <c r="E9" s="207" t="s">
        <v>28</v>
      </c>
      <c r="F9" s="14"/>
    </row>
    <row r="10" spans="1:6" s="2" customFormat="1" ht="51.95" customHeight="1" x14ac:dyDescent="0.2">
      <c r="A10" s="5" t="s">
        <v>11</v>
      </c>
      <c r="B10" s="205"/>
      <c r="C10" s="205"/>
      <c r="D10" s="208"/>
      <c r="E10" s="208"/>
      <c r="F10" s="12"/>
    </row>
    <row r="11" spans="1:6" s="2" customFormat="1" ht="51.95" customHeight="1" x14ac:dyDescent="0.2">
      <c r="A11" s="5" t="s">
        <v>14</v>
      </c>
      <c r="B11" s="205"/>
      <c r="C11" s="205"/>
      <c r="D11" s="208"/>
      <c r="E11" s="208"/>
      <c r="F11" s="12"/>
    </row>
    <row r="12" spans="1:6" s="2" customFormat="1" ht="51.95" customHeight="1" x14ac:dyDescent="0.2">
      <c r="A12" s="5" t="s">
        <v>12</v>
      </c>
      <c r="B12" s="205"/>
      <c r="C12" s="205"/>
      <c r="D12" s="208"/>
      <c r="E12" s="208"/>
      <c r="F12" s="12"/>
    </row>
    <row r="13" spans="1:6" s="2" customFormat="1" ht="51.95" customHeight="1" x14ac:dyDescent="0.2">
      <c r="A13" s="5" t="s">
        <v>13</v>
      </c>
      <c r="B13" s="206"/>
      <c r="C13" s="206"/>
      <c r="D13" s="209"/>
      <c r="E13" s="209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5" ht="14.25" thickTop="1" thickBot="1" x14ac:dyDescent="0.25">
      <c r="A17" s="90" t="s">
        <v>15</v>
      </c>
      <c r="B17" s="91" t="s">
        <v>16</v>
      </c>
      <c r="C17" s="95"/>
      <c r="D17" s="95"/>
      <c r="E17" s="44"/>
    </row>
    <row r="18" spans="1:5" ht="13.5" thickTop="1" x14ac:dyDescent="0.2">
      <c r="A18" s="143">
        <v>12720</v>
      </c>
      <c r="B18" s="144" t="s">
        <v>26</v>
      </c>
      <c r="C18" s="96"/>
      <c r="D18" s="96"/>
      <c r="E18" s="45"/>
    </row>
    <row r="19" spans="1:5" x14ac:dyDescent="0.2">
      <c r="A19" s="130">
        <v>12721</v>
      </c>
      <c r="B19" s="131" t="s">
        <v>27</v>
      </c>
      <c r="C19" s="96"/>
      <c r="D19" s="96"/>
      <c r="E19" s="45"/>
    </row>
    <row r="20" spans="1:5" x14ac:dyDescent="0.2">
      <c r="A20" s="156">
        <v>12740</v>
      </c>
      <c r="B20" s="157" t="s">
        <v>30</v>
      </c>
      <c r="C20" s="96"/>
      <c r="D20" s="96"/>
      <c r="E20" s="45"/>
    </row>
    <row r="21" spans="1:5" x14ac:dyDescent="0.2">
      <c r="A21" s="30"/>
      <c r="B21" s="94"/>
      <c r="C21" s="96"/>
      <c r="D21" s="96"/>
      <c r="E21" s="45"/>
    </row>
    <row r="22" spans="1:5" ht="13.5" thickBot="1" x14ac:dyDescent="0.25">
      <c r="A22" s="31"/>
      <c r="B22" s="46"/>
    </row>
    <row r="23" spans="1:5" ht="13.5" thickBot="1" x14ac:dyDescent="0.25">
      <c r="A23" s="48"/>
      <c r="B23" s="46"/>
    </row>
  </sheetData>
  <mergeCells count="7">
    <mergeCell ref="D9:D13"/>
    <mergeCell ref="E9:E13"/>
    <mergeCell ref="A1:A2"/>
    <mergeCell ref="B3:B6"/>
    <mergeCell ref="C3:C6"/>
    <mergeCell ref="B9:B13"/>
    <mergeCell ref="C9:C13"/>
  </mergeCells>
  <conditionalFormatting sqref="A3:A22">
    <cfRule type="containsText" dxfId="3256" priority="1" operator="containsText" text="102453">
      <formula>NOT(ISERROR(SEARCH("102453",A3)))</formula>
    </cfRule>
    <cfRule type="containsText" dxfId="3255" priority="2" operator="containsText" text="102429">
      <formula>NOT(ISERROR(SEARCH("102429",A3)))</formula>
    </cfRule>
    <cfRule type="containsText" dxfId="3254" priority="3" operator="containsText" text="102426">
      <formula>NOT(ISERROR(SEARCH("102426",A3)))</formula>
    </cfRule>
    <cfRule type="containsText" dxfId="3253" priority="4" operator="containsText" text="102424">
      <formula>NOT(ISERROR(SEARCH("102424",A3)))</formula>
    </cfRule>
    <cfRule type="containsText" dxfId="3252" priority="5" operator="containsText" text="102428">
      <formula>NOT(ISERROR(SEARCH("102428",A3)))</formula>
    </cfRule>
    <cfRule type="containsText" dxfId="3251" priority="6" operator="containsText" text="102423">
      <formula>NOT(ISERROR(SEARCH("102423",A3)))</formula>
    </cfRule>
    <cfRule type="containsText" dxfId="3250" priority="7" operator="containsText" text="102421">
      <formula>NOT(ISERROR(SEARCH("102421",A3)))</formula>
    </cfRule>
    <cfRule type="containsText" dxfId="3249" priority="8" operator="containsText" text="102427">
      <formula>NOT(ISERROR(SEARCH("102427",A3)))</formula>
    </cfRule>
    <cfRule type="containsText" dxfId="3248" priority="9" operator="containsText" text="102420">
      <formula>NOT(ISERROR(SEARCH("102420",A3)))</formula>
    </cfRule>
    <cfRule type="containsText" dxfId="3247" priority="10" operator="containsText" text="102425">
      <formula>NOT(ISERROR(SEARCH("102425",A3)))</formula>
    </cfRule>
    <cfRule type="containsText" dxfId="3246" priority="11" operator="containsText" text="102410">
      <formula>NOT(ISERROR(SEARCH("102410",A3)))</formula>
    </cfRule>
    <cfRule type="containsText" dxfId="3245" priority="12" operator="containsText" text="NP">
      <formula>NOT(ISERROR(SEARCH("NP",A3)))</formula>
    </cfRule>
    <cfRule type="containsText" dxfId="3244" priority="13" operator="containsText" text="np">
      <formula>NOT(ISERROR(SEARCH("np",A3)))</formula>
    </cfRule>
  </conditionalFormatting>
  <conditionalFormatting sqref="A1:T2 F3:T22 B14:E16 A24:T1048576">
    <cfRule type="containsText" dxfId="3243" priority="157" operator="containsText" text="102453">
      <formula>NOT(ISERROR(SEARCH("102453",A1)))</formula>
    </cfRule>
    <cfRule type="containsText" dxfId="3242" priority="158" operator="containsText" text="102429">
      <formula>NOT(ISERROR(SEARCH("102429",A1)))</formula>
    </cfRule>
    <cfRule type="containsText" dxfId="3241" priority="159" operator="containsText" text="102426">
      <formula>NOT(ISERROR(SEARCH("102426",A1)))</formula>
    </cfRule>
    <cfRule type="containsText" dxfId="3240" priority="160" operator="containsText" text="102424">
      <formula>NOT(ISERROR(SEARCH("102424",A1)))</formula>
    </cfRule>
    <cfRule type="containsText" dxfId="3239" priority="161" operator="containsText" text="102428">
      <formula>NOT(ISERROR(SEARCH("102428",A1)))</formula>
    </cfRule>
    <cfRule type="containsText" dxfId="3238" priority="162" operator="containsText" text="102423">
      <formula>NOT(ISERROR(SEARCH("102423",A1)))</formula>
    </cfRule>
    <cfRule type="containsText" dxfId="3237" priority="163" operator="containsText" text="102421">
      <formula>NOT(ISERROR(SEARCH("102421",A1)))</formula>
    </cfRule>
    <cfRule type="containsText" dxfId="3236" priority="164" operator="containsText" text="102427">
      <formula>NOT(ISERROR(SEARCH("102427",A1)))</formula>
    </cfRule>
    <cfRule type="containsText" dxfId="3235" priority="165" operator="containsText" text="102420">
      <formula>NOT(ISERROR(SEARCH("102420",A1)))</formula>
    </cfRule>
    <cfRule type="containsText" dxfId="3234" priority="166" operator="containsText" text="102425">
      <formula>NOT(ISERROR(SEARCH("102425",A1)))</formula>
    </cfRule>
    <cfRule type="containsText" dxfId="3233" priority="167" operator="containsText" text="102410">
      <formula>NOT(ISERROR(SEARCH("102410",A1)))</formula>
    </cfRule>
    <cfRule type="containsText" dxfId="3232" priority="168" operator="containsText" text="NP">
      <formula>NOT(ISERROR(SEARCH("NP",A1)))</formula>
    </cfRule>
    <cfRule type="containsText" dxfId="3231" priority="169" operator="containsText" text="np">
      <formula>NOT(ISERROR(SEARCH("np",A1)))</formula>
    </cfRule>
  </conditionalFormatting>
  <conditionalFormatting sqref="B17:B22">
    <cfRule type="containsText" dxfId="3230" priority="27" operator="containsText" text="102453">
      <formula>NOT(ISERROR(SEARCH("102453",B17)))</formula>
    </cfRule>
    <cfRule type="containsText" dxfId="3229" priority="28" operator="containsText" text="102429">
      <formula>NOT(ISERROR(SEARCH("102429",B17)))</formula>
    </cfRule>
    <cfRule type="containsText" dxfId="3228" priority="29" operator="containsText" text="102426">
      <formula>NOT(ISERROR(SEARCH("102426",B17)))</formula>
    </cfRule>
    <cfRule type="containsText" dxfId="3227" priority="30" operator="containsText" text="102424">
      <formula>NOT(ISERROR(SEARCH("102424",B17)))</formula>
    </cfRule>
    <cfRule type="containsText" dxfId="3226" priority="31" operator="containsText" text="102428">
      <formula>NOT(ISERROR(SEARCH("102428",B17)))</formula>
    </cfRule>
    <cfRule type="containsText" dxfId="3225" priority="32" operator="containsText" text="102423">
      <formula>NOT(ISERROR(SEARCH("102423",B17)))</formula>
    </cfRule>
    <cfRule type="containsText" dxfId="3224" priority="33" operator="containsText" text="102421">
      <formula>NOT(ISERROR(SEARCH("102421",B17)))</formula>
    </cfRule>
    <cfRule type="containsText" dxfId="3223" priority="34" operator="containsText" text="102427">
      <formula>NOT(ISERROR(SEARCH("102427",B17)))</formula>
    </cfRule>
    <cfRule type="containsText" dxfId="3222" priority="35" operator="containsText" text="102420">
      <formula>NOT(ISERROR(SEARCH("102420",B17)))</formula>
    </cfRule>
    <cfRule type="containsText" dxfId="3221" priority="36" operator="containsText" text="102425">
      <formula>NOT(ISERROR(SEARCH("102425",B17)))</formula>
    </cfRule>
    <cfRule type="containsText" dxfId="3220" priority="37" operator="containsText" text="102410">
      <formula>NOT(ISERROR(SEARCH("102410",B17)))</formula>
    </cfRule>
    <cfRule type="containsText" dxfId="3219" priority="38" operator="containsText" text="NP">
      <formula>NOT(ISERROR(SEARCH("NP",B17)))</formula>
    </cfRule>
    <cfRule type="containsText" dxfId="3218" priority="39" operator="containsText" text="np">
      <formula>NOT(ISERROR(SEARCH("np",B17)))</formula>
    </cfRule>
  </conditionalFormatting>
  <conditionalFormatting sqref="B3:C3">
    <cfRule type="containsText" dxfId="3217" priority="79" operator="containsText" text="102453">
      <formula>NOT(ISERROR(SEARCH("102453",B3)))</formula>
    </cfRule>
    <cfRule type="containsText" dxfId="3216" priority="80" operator="containsText" text="102429">
      <formula>NOT(ISERROR(SEARCH("102429",B3)))</formula>
    </cfRule>
    <cfRule type="containsText" dxfId="3215" priority="81" operator="containsText" text="102426">
      <formula>NOT(ISERROR(SEARCH("102426",B3)))</formula>
    </cfRule>
    <cfRule type="containsText" dxfId="3214" priority="82" operator="containsText" text="102424">
      <formula>NOT(ISERROR(SEARCH("102424",B3)))</formula>
    </cfRule>
    <cfRule type="containsText" dxfId="3213" priority="83" operator="containsText" text="102428">
      <formula>NOT(ISERROR(SEARCH("102428",B3)))</formula>
    </cfRule>
    <cfRule type="containsText" dxfId="3212" priority="84" operator="containsText" text="102423">
      <formula>NOT(ISERROR(SEARCH("102423",B3)))</formula>
    </cfRule>
    <cfRule type="containsText" dxfId="3211" priority="85" operator="containsText" text="102421">
      <formula>NOT(ISERROR(SEARCH("102421",B3)))</formula>
    </cfRule>
    <cfRule type="containsText" dxfId="3210" priority="86" operator="containsText" text="102427">
      <formula>NOT(ISERROR(SEARCH("102427",B3)))</formula>
    </cfRule>
    <cfRule type="containsText" dxfId="3209" priority="87" operator="containsText" text="102420">
      <formula>NOT(ISERROR(SEARCH("102420",B3)))</formula>
    </cfRule>
    <cfRule type="containsText" dxfId="3208" priority="88" operator="containsText" text="102425">
      <formula>NOT(ISERROR(SEARCH("102425",B3)))</formula>
    </cfRule>
    <cfRule type="containsText" dxfId="3207" priority="89" operator="containsText" text="102410">
      <formula>NOT(ISERROR(SEARCH("102410",B3)))</formula>
    </cfRule>
    <cfRule type="containsText" dxfId="3206" priority="90" operator="containsText" text="NP">
      <formula>NOT(ISERROR(SEARCH("NP",B3)))</formula>
    </cfRule>
    <cfRule type="containsText" dxfId="3205" priority="91" operator="containsText" text="np">
      <formula>NOT(ISERROR(SEARCH("np",B3)))</formula>
    </cfRule>
  </conditionalFormatting>
  <conditionalFormatting sqref="B8:E9">
    <cfRule type="containsText" dxfId="3204" priority="53" operator="containsText" text="102453">
      <formula>NOT(ISERROR(SEARCH("102453",B8)))</formula>
    </cfRule>
    <cfRule type="containsText" dxfId="3203" priority="54" operator="containsText" text="102429">
      <formula>NOT(ISERROR(SEARCH("102429",B8)))</formula>
    </cfRule>
    <cfRule type="containsText" dxfId="3202" priority="55" operator="containsText" text="102426">
      <formula>NOT(ISERROR(SEARCH("102426",B8)))</formula>
    </cfRule>
    <cfRule type="containsText" dxfId="3201" priority="56" operator="containsText" text="102424">
      <formula>NOT(ISERROR(SEARCH("102424",B8)))</formula>
    </cfRule>
    <cfRule type="containsText" dxfId="3200" priority="57" operator="containsText" text="102428">
      <formula>NOT(ISERROR(SEARCH("102428",B8)))</formula>
    </cfRule>
    <cfRule type="containsText" dxfId="3199" priority="58" operator="containsText" text="102423">
      <formula>NOT(ISERROR(SEARCH("102423",B8)))</formula>
    </cfRule>
    <cfRule type="containsText" dxfId="3198" priority="59" operator="containsText" text="102421">
      <formula>NOT(ISERROR(SEARCH("102421",B8)))</formula>
    </cfRule>
    <cfRule type="containsText" dxfId="3197" priority="60" operator="containsText" text="102427">
      <formula>NOT(ISERROR(SEARCH("102427",B8)))</formula>
    </cfRule>
    <cfRule type="containsText" dxfId="3196" priority="61" operator="containsText" text="102420">
      <formula>NOT(ISERROR(SEARCH("102420",B8)))</formula>
    </cfRule>
    <cfRule type="containsText" dxfId="3195" priority="62" operator="containsText" text="102425">
      <formula>NOT(ISERROR(SEARCH("102425",B8)))</formula>
    </cfRule>
    <cfRule type="containsText" dxfId="3194" priority="63" operator="containsText" text="102410">
      <formula>NOT(ISERROR(SEARCH("102410",B8)))</formula>
    </cfRule>
    <cfRule type="containsText" dxfId="3193" priority="64" operator="containsText" text="NP">
      <formula>NOT(ISERROR(SEARCH("NP",B8)))</formula>
    </cfRule>
    <cfRule type="containsText" dxfId="3192" priority="65" operator="containsText" text="np">
      <formula>NOT(ISERROR(SEARCH("np",B8)))</formula>
    </cfRule>
  </conditionalFormatting>
  <conditionalFormatting sqref="D3:E6 B7:D7 C17:E21">
    <cfRule type="containsText" dxfId="3191" priority="131" operator="containsText" text="102453">
      <formula>NOT(ISERROR(SEARCH("102453",B3)))</formula>
    </cfRule>
    <cfRule type="containsText" dxfId="3190" priority="132" operator="containsText" text="102429">
      <formula>NOT(ISERROR(SEARCH("102429",B3)))</formula>
    </cfRule>
    <cfRule type="containsText" dxfId="3189" priority="133" operator="containsText" text="102426">
      <formula>NOT(ISERROR(SEARCH("102426",B3)))</formula>
    </cfRule>
    <cfRule type="containsText" dxfId="3188" priority="134" operator="containsText" text="102424">
      <formula>NOT(ISERROR(SEARCH("102424",B3)))</formula>
    </cfRule>
    <cfRule type="containsText" dxfId="3187" priority="135" operator="containsText" text="102428">
      <formula>NOT(ISERROR(SEARCH("102428",B3)))</formula>
    </cfRule>
    <cfRule type="containsText" dxfId="3186" priority="136" operator="containsText" text="102423">
      <formula>NOT(ISERROR(SEARCH("102423",B3)))</formula>
    </cfRule>
    <cfRule type="containsText" dxfId="3185" priority="137" operator="containsText" text="102421">
      <formula>NOT(ISERROR(SEARCH("102421",B3)))</formula>
    </cfRule>
    <cfRule type="containsText" dxfId="3184" priority="138" operator="containsText" text="102427">
      <formula>NOT(ISERROR(SEARCH("102427",B3)))</formula>
    </cfRule>
    <cfRule type="containsText" dxfId="3183" priority="139" operator="containsText" text="102420">
      <formula>NOT(ISERROR(SEARCH("102420",B3)))</formula>
    </cfRule>
    <cfRule type="containsText" dxfId="3182" priority="140" operator="containsText" text="102425">
      <formula>NOT(ISERROR(SEARCH("102425",B3)))</formula>
    </cfRule>
    <cfRule type="containsText" dxfId="3181" priority="141" operator="containsText" text="102410">
      <formula>NOT(ISERROR(SEARCH("102410",B3)))</formula>
    </cfRule>
    <cfRule type="containsText" dxfId="3180" priority="142" operator="containsText" text="NP">
      <formula>NOT(ISERROR(SEARCH("NP",B3)))</formula>
    </cfRule>
    <cfRule type="containsText" dxfId="3179" priority="143" operator="containsText" text="np">
      <formula>NOT(ISERROR(SEARCH("np",B3)))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text="102453" id="{73D3636A-FA0F-40E7-820B-26CF816232C2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45" operator="containsText" text="102429" id="{9A0EF673-DC8F-4FED-9855-A99CF193F26A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46" operator="containsText" text="102426" id="{E4FF213B-6525-4CE6-A338-AA90B22A8069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7" operator="containsText" text="102424" id="{9AA964D3-6764-434E-B206-649480885A7D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8" operator="containsText" text="102428" id="{4911FE88-7886-4AD9-86EC-AD0E3ABCC12F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49" operator="containsText" text="102423" id="{162E1958-D85F-4055-A21C-58768E8EAAD0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0" operator="containsText" text="102421" id="{66E51EDC-87EF-4828-93B8-BF565391D924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1" operator="containsText" text="102427" id="{970E29CC-5359-437B-B837-F5924E56687B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2" operator="containsText" text="102420" id="{AFC30077-FA6A-46DA-89E4-8008CA5D42BA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3" operator="containsText" text="102425" id="{7388D373-6C1D-4BDD-BC4E-F75738A641E5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4" operator="containsText" text="102410" id="{251F66B7-0A0B-4126-84B3-46B92DAEB1F8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5" operator="containsText" text="NP" id="{CC3C255E-5294-42BC-A0A9-AAE141CCAAC5}">
            <xm:f>NOT(ISERROR(SEARCH("NP",'Setmana 20'!A22)))</xm:f>
            <x14:dxf>
              <font>
                <color rgb="FFC00000"/>
              </font>
            </x14:dxf>
          </x14:cfRule>
          <x14:cfRule type="containsText" priority="156" operator="containsText" text="np" id="{3C46B6AB-55FD-41E4-9A0F-49FDFDEEE717}">
            <xm:f>NOT(ISERROR(SEARCH("np",'Setmana 20'!A22)))</xm:f>
            <x14:dxf>
              <font>
                <color rgb="FFC00000"/>
              </font>
            </x14:dxf>
          </x14:cfRule>
          <xm:sqref>A23:T23</xm:sqref>
        </x14:conditionalFormatting>
        <x14:conditionalFormatting xmlns:xm="http://schemas.microsoft.com/office/excel/2006/main">
          <x14:cfRule type="containsText" priority="118" operator="containsText" text="102453" id="{10D1ADBE-60F1-4F7D-A65A-443112426C9A}">
            <xm:f>NOT(ISERROR(SEARCH("102453",'Setmana 20'!C22)))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9" operator="containsText" text="102429" id="{4EC45718-47C2-416F-81FC-043354E461CD}">
            <xm:f>NOT(ISERROR(SEARCH("102429",'Setmana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0" operator="containsText" text="102426" id="{6ED4FA46-E3E2-4A31-9902-B88A3CE81853}">
            <xm:f>NOT(ISERROR(SEARCH("102426",'Setmana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1" operator="containsText" text="102424" id="{32EF66BD-730A-415E-B5D0-0CC8867938A4}">
            <xm:f>NOT(ISERROR(SEARCH("102424",'Setmana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2" operator="containsText" text="102428" id="{B76DC66D-9F86-4CF0-A518-88A3F2612A60}">
            <xm:f>NOT(ISERROR(SEARCH("102428",'Setmana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3" operator="containsText" text="102423" id="{92C85117-8F98-4A95-A312-F44B3828A628}">
            <xm:f>NOT(ISERROR(SEARCH("102423",'Setmana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4" operator="containsText" text="102421" id="{933D4749-7A75-45FD-96A4-855EFA311231}">
            <xm:f>NOT(ISERROR(SEARCH("102421",'Setmana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5" operator="containsText" text="102427" id="{AD331F85-FE3B-47AA-9BB2-C3C393854E48}">
            <xm:f>NOT(ISERROR(SEARCH("102427",'Setmana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6" operator="containsText" text="102420" id="{B0A13237-3243-4499-B942-1FD5ACBD6BD2}">
            <xm:f>NOT(ISERROR(SEARCH("102420",'Setmana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7" operator="containsText" text="102425" id="{69EC0F0C-8D4A-4FDA-B3B5-3A4E0B14AC13}">
            <xm:f>NOT(ISERROR(SEARCH("102425",'Setmana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8" operator="containsText" text="102410" id="{2369C8E7-25C1-4874-A6E1-D74A4F798378}">
            <xm:f>NOT(ISERROR(SEARCH("102410",'Setmana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9" operator="containsText" text="NP" id="{CF29828D-44A9-4004-9E9F-57B624C2ED38}">
            <xm:f>NOT(ISERROR(SEARCH("NP",'Setmana 20'!C22)))</xm:f>
            <x14:dxf>
              <font>
                <color rgb="FFC00000"/>
              </font>
            </x14:dxf>
          </x14:cfRule>
          <x14:cfRule type="containsText" priority="130" operator="containsText" text="np" id="{12C98E9F-3F8B-4191-AB6A-AA26080AAC88}">
            <xm:f>NOT(ISERROR(SEARCH("np",'Setmana 20'!C22)))</xm:f>
            <x14:dxf>
              <font>
                <color rgb="FFC00000"/>
              </font>
            </x14:dxf>
          </x14:cfRule>
          <xm:sqref>C22:E22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23"/>
  <sheetViews>
    <sheetView topLeftCell="A3" zoomScale="50" zoomScaleNormal="50" workbookViewId="0">
      <selection activeCell="A20" sqref="A20:B20"/>
    </sheetView>
  </sheetViews>
  <sheetFormatPr defaultColWidth="11.42578125" defaultRowHeight="12.75" x14ac:dyDescent="0.2"/>
  <cols>
    <col min="1" max="1" width="13.42578125" style="1" bestFit="1" customWidth="1"/>
    <col min="2" max="3" width="15.7109375" style="1" customWidth="1"/>
    <col min="4" max="6" width="15.7109375" customWidth="1"/>
  </cols>
  <sheetData>
    <row r="1" spans="1:6" s="2" customFormat="1" ht="17.25" customHeight="1" thickTop="1" thickBot="1" x14ac:dyDescent="0.25">
      <c r="A1" s="175">
        <v>25</v>
      </c>
      <c r="B1" s="104" t="s">
        <v>0</v>
      </c>
      <c r="C1" s="104" t="s">
        <v>1</v>
      </c>
      <c r="D1" s="104" t="s">
        <v>2</v>
      </c>
      <c r="E1" s="104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05">
        <f>'Setmana 24'!F2+3</f>
        <v>45362</v>
      </c>
      <c r="C2" s="105">
        <f>B2+1</f>
        <v>45363</v>
      </c>
      <c r="D2" s="105">
        <f>C2+1</f>
        <v>45364</v>
      </c>
      <c r="E2" s="105">
        <f>D2+1</f>
        <v>45365</v>
      </c>
      <c r="F2" s="16">
        <f>E2+1</f>
        <v>45366</v>
      </c>
    </row>
    <row r="3" spans="1:6" s="2" customFormat="1" ht="51.95" customHeight="1" thickTop="1" x14ac:dyDescent="0.2">
      <c r="A3" s="5" t="s">
        <v>5</v>
      </c>
      <c r="B3" s="215" t="s">
        <v>30</v>
      </c>
      <c r="C3" s="215" t="s">
        <v>30</v>
      </c>
      <c r="D3" s="28"/>
      <c r="E3" s="74"/>
      <c r="F3" s="29"/>
    </row>
    <row r="4" spans="1:6" s="2" customFormat="1" ht="51.95" customHeight="1" x14ac:dyDescent="0.2">
      <c r="A4" s="5" t="s">
        <v>6</v>
      </c>
      <c r="B4" s="216"/>
      <c r="C4" s="216"/>
      <c r="D4" s="20"/>
      <c r="E4" s="20"/>
      <c r="F4" s="27"/>
    </row>
    <row r="5" spans="1:6" s="2" customFormat="1" ht="51.95" customHeight="1" x14ac:dyDescent="0.2">
      <c r="A5" s="5" t="s">
        <v>7</v>
      </c>
      <c r="B5" s="216"/>
      <c r="C5" s="216"/>
      <c r="D5" s="20"/>
      <c r="E5" s="20"/>
      <c r="F5" s="27"/>
    </row>
    <row r="6" spans="1:6" s="2" customFormat="1" ht="51.95" customHeight="1" x14ac:dyDescent="0.2">
      <c r="A6" s="5" t="s">
        <v>8</v>
      </c>
      <c r="B6" s="217"/>
      <c r="C6" s="217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34"/>
      <c r="C7" s="106"/>
      <c r="D7" s="76"/>
      <c r="E7" s="76"/>
      <c r="F7" s="41"/>
    </row>
    <row r="8" spans="1:6" s="2" customFormat="1" ht="16.5" thickTop="1" thickBot="1" x14ac:dyDescent="0.25">
      <c r="A8" s="17"/>
      <c r="B8" s="66"/>
      <c r="C8" s="67"/>
      <c r="D8" s="71"/>
      <c r="E8" s="71"/>
      <c r="F8" s="68"/>
    </row>
    <row r="9" spans="1:6" s="2" customFormat="1" ht="51.95" customHeight="1" thickTop="1" x14ac:dyDescent="0.2">
      <c r="A9" s="4" t="s">
        <v>10</v>
      </c>
      <c r="B9" s="204" t="s">
        <v>26</v>
      </c>
      <c r="C9" s="204" t="s">
        <v>26</v>
      </c>
      <c r="D9" s="207" t="s">
        <v>28</v>
      </c>
      <c r="E9" s="207" t="s">
        <v>28</v>
      </c>
      <c r="F9" s="14"/>
    </row>
    <row r="10" spans="1:6" s="2" customFormat="1" ht="51.95" customHeight="1" x14ac:dyDescent="0.2">
      <c r="A10" s="5" t="s">
        <v>11</v>
      </c>
      <c r="B10" s="205"/>
      <c r="C10" s="205"/>
      <c r="D10" s="208"/>
      <c r="E10" s="208"/>
      <c r="F10" s="12"/>
    </row>
    <row r="11" spans="1:6" s="2" customFormat="1" ht="51.95" customHeight="1" x14ac:dyDescent="0.2">
      <c r="A11" s="5" t="s">
        <v>14</v>
      </c>
      <c r="B11" s="205"/>
      <c r="C11" s="205"/>
      <c r="D11" s="208"/>
      <c r="E11" s="208"/>
      <c r="F11" s="12"/>
    </row>
    <row r="12" spans="1:6" s="2" customFormat="1" ht="51.95" customHeight="1" x14ac:dyDescent="0.2">
      <c r="A12" s="5" t="s">
        <v>12</v>
      </c>
      <c r="B12" s="205"/>
      <c r="C12" s="205"/>
      <c r="D12" s="208"/>
      <c r="E12" s="208"/>
      <c r="F12" s="12"/>
    </row>
    <row r="13" spans="1:6" s="2" customFormat="1" ht="51.95" customHeight="1" x14ac:dyDescent="0.2">
      <c r="A13" s="5" t="s">
        <v>13</v>
      </c>
      <c r="B13" s="206"/>
      <c r="C13" s="206"/>
      <c r="D13" s="209"/>
      <c r="E13" s="209"/>
      <c r="F13" s="12"/>
    </row>
    <row r="14" spans="1:6" x14ac:dyDescent="0.2">
      <c r="B14"/>
      <c r="C14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5" ht="14.25" thickTop="1" thickBot="1" x14ac:dyDescent="0.25">
      <c r="A17" s="90" t="s">
        <v>15</v>
      </c>
      <c r="B17" s="91" t="s">
        <v>16</v>
      </c>
      <c r="C17" s="95"/>
      <c r="D17" s="95"/>
      <c r="E17" s="44"/>
    </row>
    <row r="18" spans="1:5" ht="13.5" thickTop="1" x14ac:dyDescent="0.2">
      <c r="A18" s="143">
        <v>12720</v>
      </c>
      <c r="B18" s="144" t="s">
        <v>26</v>
      </c>
      <c r="C18" s="96"/>
      <c r="D18" s="96"/>
      <c r="E18" s="45"/>
    </row>
    <row r="19" spans="1:5" x14ac:dyDescent="0.2">
      <c r="A19" s="130">
        <v>12721</v>
      </c>
      <c r="B19" s="131" t="s">
        <v>27</v>
      </c>
      <c r="C19" s="96"/>
      <c r="D19" s="96"/>
      <c r="E19" s="45"/>
    </row>
    <row r="20" spans="1:5" x14ac:dyDescent="0.2">
      <c r="A20" s="156">
        <v>12740</v>
      </c>
      <c r="B20" s="157" t="s">
        <v>30</v>
      </c>
      <c r="C20" s="96"/>
      <c r="D20" s="96"/>
      <c r="E20" s="45"/>
    </row>
    <row r="21" spans="1:5" x14ac:dyDescent="0.2">
      <c r="A21" s="30"/>
      <c r="B21" s="94"/>
      <c r="C21" s="96"/>
      <c r="D21" s="96"/>
      <c r="E21" s="45"/>
    </row>
    <row r="22" spans="1:5" ht="13.5" thickBot="1" x14ac:dyDescent="0.25">
      <c r="A22" s="31"/>
      <c r="B22" s="46"/>
      <c r="C22"/>
    </row>
    <row r="23" spans="1:5" ht="13.5" thickBot="1" x14ac:dyDescent="0.25">
      <c r="A23" s="48"/>
      <c r="B23" s="46"/>
      <c r="C23"/>
    </row>
  </sheetData>
  <mergeCells count="7">
    <mergeCell ref="D9:D13"/>
    <mergeCell ref="E9:E13"/>
    <mergeCell ref="A1:A2"/>
    <mergeCell ref="B3:B6"/>
    <mergeCell ref="C3:C6"/>
    <mergeCell ref="B9:B13"/>
    <mergeCell ref="C9:C13"/>
  </mergeCells>
  <conditionalFormatting sqref="A3:A22">
    <cfRule type="containsText" dxfId="3152" priority="1" operator="containsText" text="102453">
      <formula>NOT(ISERROR(SEARCH("102453",A3)))</formula>
    </cfRule>
    <cfRule type="containsText" dxfId="3151" priority="2" operator="containsText" text="102429">
      <formula>NOT(ISERROR(SEARCH("102429",A3)))</formula>
    </cfRule>
    <cfRule type="containsText" dxfId="3150" priority="3" operator="containsText" text="102426">
      <formula>NOT(ISERROR(SEARCH("102426",A3)))</formula>
    </cfRule>
    <cfRule type="containsText" dxfId="3149" priority="4" operator="containsText" text="102424">
      <formula>NOT(ISERROR(SEARCH("102424",A3)))</formula>
    </cfRule>
    <cfRule type="containsText" dxfId="3148" priority="5" operator="containsText" text="102428">
      <formula>NOT(ISERROR(SEARCH("102428",A3)))</formula>
    </cfRule>
    <cfRule type="containsText" dxfId="3147" priority="6" operator="containsText" text="102423">
      <formula>NOT(ISERROR(SEARCH("102423",A3)))</formula>
    </cfRule>
    <cfRule type="containsText" dxfId="3146" priority="7" operator="containsText" text="102421">
      <formula>NOT(ISERROR(SEARCH("102421",A3)))</formula>
    </cfRule>
    <cfRule type="containsText" dxfId="3145" priority="8" operator="containsText" text="102427">
      <formula>NOT(ISERROR(SEARCH("102427",A3)))</formula>
    </cfRule>
    <cfRule type="containsText" dxfId="3144" priority="9" operator="containsText" text="102420">
      <formula>NOT(ISERROR(SEARCH("102420",A3)))</formula>
    </cfRule>
    <cfRule type="containsText" dxfId="3143" priority="10" operator="containsText" text="102425">
      <formula>NOT(ISERROR(SEARCH("102425",A3)))</formula>
    </cfRule>
    <cfRule type="containsText" dxfId="3142" priority="11" operator="containsText" text="102410">
      <formula>NOT(ISERROR(SEARCH("102410",A3)))</formula>
    </cfRule>
    <cfRule type="containsText" dxfId="3141" priority="12" operator="containsText" text="NP">
      <formula>NOT(ISERROR(SEARCH("NP",A3)))</formula>
    </cfRule>
    <cfRule type="containsText" dxfId="3140" priority="13" operator="containsText" text="np">
      <formula>NOT(ISERROR(SEARCH("np",A3)))</formula>
    </cfRule>
  </conditionalFormatting>
  <conditionalFormatting sqref="A1:T2 F3:T22 B14:E16 A24:T1048576">
    <cfRule type="containsText" dxfId="3139" priority="157" operator="containsText" text="102453">
      <formula>NOT(ISERROR(SEARCH("102453",A1)))</formula>
    </cfRule>
    <cfRule type="containsText" dxfId="3138" priority="158" operator="containsText" text="102429">
      <formula>NOT(ISERROR(SEARCH("102429",A1)))</formula>
    </cfRule>
    <cfRule type="containsText" dxfId="3137" priority="159" operator="containsText" text="102426">
      <formula>NOT(ISERROR(SEARCH("102426",A1)))</formula>
    </cfRule>
    <cfRule type="containsText" dxfId="3136" priority="160" operator="containsText" text="102424">
      <formula>NOT(ISERROR(SEARCH("102424",A1)))</formula>
    </cfRule>
    <cfRule type="containsText" dxfId="3135" priority="161" operator="containsText" text="102428">
      <formula>NOT(ISERROR(SEARCH("102428",A1)))</formula>
    </cfRule>
    <cfRule type="containsText" dxfId="3134" priority="162" operator="containsText" text="102423">
      <formula>NOT(ISERROR(SEARCH("102423",A1)))</formula>
    </cfRule>
    <cfRule type="containsText" dxfId="3133" priority="163" operator="containsText" text="102421">
      <formula>NOT(ISERROR(SEARCH("102421",A1)))</formula>
    </cfRule>
    <cfRule type="containsText" dxfId="3132" priority="164" operator="containsText" text="102427">
      <formula>NOT(ISERROR(SEARCH("102427",A1)))</formula>
    </cfRule>
    <cfRule type="containsText" dxfId="3131" priority="165" operator="containsText" text="102420">
      <formula>NOT(ISERROR(SEARCH("102420",A1)))</formula>
    </cfRule>
    <cfRule type="containsText" dxfId="3130" priority="166" operator="containsText" text="102425">
      <formula>NOT(ISERROR(SEARCH("102425",A1)))</formula>
    </cfRule>
    <cfRule type="containsText" dxfId="3129" priority="167" operator="containsText" text="102410">
      <formula>NOT(ISERROR(SEARCH("102410",A1)))</formula>
    </cfRule>
    <cfRule type="containsText" dxfId="3128" priority="168" operator="containsText" text="NP">
      <formula>NOT(ISERROR(SEARCH("NP",A1)))</formula>
    </cfRule>
    <cfRule type="containsText" dxfId="3127" priority="169" operator="containsText" text="np">
      <formula>NOT(ISERROR(SEARCH("np",A1)))</formula>
    </cfRule>
  </conditionalFormatting>
  <conditionalFormatting sqref="B17:B22">
    <cfRule type="containsText" dxfId="3126" priority="27" operator="containsText" text="102453">
      <formula>NOT(ISERROR(SEARCH("102453",B17)))</formula>
    </cfRule>
    <cfRule type="containsText" dxfId="3125" priority="28" operator="containsText" text="102429">
      <formula>NOT(ISERROR(SEARCH("102429",B17)))</formula>
    </cfRule>
    <cfRule type="containsText" dxfId="3124" priority="29" operator="containsText" text="102426">
      <formula>NOT(ISERROR(SEARCH("102426",B17)))</formula>
    </cfRule>
    <cfRule type="containsText" dxfId="3123" priority="30" operator="containsText" text="102424">
      <formula>NOT(ISERROR(SEARCH("102424",B17)))</formula>
    </cfRule>
    <cfRule type="containsText" dxfId="3122" priority="31" operator="containsText" text="102428">
      <formula>NOT(ISERROR(SEARCH("102428",B17)))</formula>
    </cfRule>
    <cfRule type="containsText" dxfId="3121" priority="32" operator="containsText" text="102423">
      <formula>NOT(ISERROR(SEARCH("102423",B17)))</formula>
    </cfRule>
    <cfRule type="containsText" dxfId="3120" priority="33" operator="containsText" text="102421">
      <formula>NOT(ISERROR(SEARCH("102421",B17)))</formula>
    </cfRule>
    <cfRule type="containsText" dxfId="3119" priority="34" operator="containsText" text="102427">
      <formula>NOT(ISERROR(SEARCH("102427",B17)))</formula>
    </cfRule>
    <cfRule type="containsText" dxfId="3118" priority="35" operator="containsText" text="102420">
      <formula>NOT(ISERROR(SEARCH("102420",B17)))</formula>
    </cfRule>
    <cfRule type="containsText" dxfId="3117" priority="36" operator="containsText" text="102425">
      <formula>NOT(ISERROR(SEARCH("102425",B17)))</formula>
    </cfRule>
    <cfRule type="containsText" dxfId="3116" priority="37" operator="containsText" text="102410">
      <formula>NOT(ISERROR(SEARCH("102410",B17)))</formula>
    </cfRule>
    <cfRule type="containsText" dxfId="3115" priority="38" operator="containsText" text="NP">
      <formula>NOT(ISERROR(SEARCH("NP",B17)))</formula>
    </cfRule>
    <cfRule type="containsText" dxfId="3114" priority="39" operator="containsText" text="np">
      <formula>NOT(ISERROR(SEARCH("np",B17)))</formula>
    </cfRule>
  </conditionalFormatting>
  <conditionalFormatting sqref="B3:C3">
    <cfRule type="containsText" dxfId="3113" priority="79" operator="containsText" text="102453">
      <formula>NOT(ISERROR(SEARCH("102453",B3)))</formula>
    </cfRule>
    <cfRule type="containsText" dxfId="3112" priority="80" operator="containsText" text="102429">
      <formula>NOT(ISERROR(SEARCH("102429",B3)))</formula>
    </cfRule>
    <cfRule type="containsText" dxfId="3111" priority="81" operator="containsText" text="102426">
      <formula>NOT(ISERROR(SEARCH("102426",B3)))</formula>
    </cfRule>
    <cfRule type="containsText" dxfId="3110" priority="82" operator="containsText" text="102424">
      <formula>NOT(ISERROR(SEARCH("102424",B3)))</formula>
    </cfRule>
    <cfRule type="containsText" dxfId="3109" priority="83" operator="containsText" text="102428">
      <formula>NOT(ISERROR(SEARCH("102428",B3)))</formula>
    </cfRule>
    <cfRule type="containsText" dxfId="3108" priority="84" operator="containsText" text="102423">
      <formula>NOT(ISERROR(SEARCH("102423",B3)))</formula>
    </cfRule>
    <cfRule type="containsText" dxfId="3107" priority="85" operator="containsText" text="102421">
      <formula>NOT(ISERROR(SEARCH("102421",B3)))</formula>
    </cfRule>
    <cfRule type="containsText" dxfId="3106" priority="86" operator="containsText" text="102427">
      <formula>NOT(ISERROR(SEARCH("102427",B3)))</formula>
    </cfRule>
    <cfRule type="containsText" dxfId="3105" priority="87" operator="containsText" text="102420">
      <formula>NOT(ISERROR(SEARCH("102420",B3)))</formula>
    </cfRule>
    <cfRule type="containsText" dxfId="3104" priority="88" operator="containsText" text="102425">
      <formula>NOT(ISERROR(SEARCH("102425",B3)))</formula>
    </cfRule>
    <cfRule type="containsText" dxfId="3103" priority="89" operator="containsText" text="102410">
      <formula>NOT(ISERROR(SEARCH("102410",B3)))</formula>
    </cfRule>
    <cfRule type="containsText" dxfId="3102" priority="90" operator="containsText" text="NP">
      <formula>NOT(ISERROR(SEARCH("NP",B3)))</formula>
    </cfRule>
    <cfRule type="containsText" dxfId="3101" priority="91" operator="containsText" text="np">
      <formula>NOT(ISERROR(SEARCH("np",B3)))</formula>
    </cfRule>
  </conditionalFormatting>
  <conditionalFormatting sqref="B8:E9">
    <cfRule type="containsText" dxfId="3100" priority="53" operator="containsText" text="102453">
      <formula>NOT(ISERROR(SEARCH("102453",B8)))</formula>
    </cfRule>
    <cfRule type="containsText" dxfId="3099" priority="54" operator="containsText" text="102429">
      <formula>NOT(ISERROR(SEARCH("102429",B8)))</formula>
    </cfRule>
    <cfRule type="containsText" dxfId="3098" priority="55" operator="containsText" text="102426">
      <formula>NOT(ISERROR(SEARCH("102426",B8)))</formula>
    </cfRule>
    <cfRule type="containsText" dxfId="3097" priority="56" operator="containsText" text="102424">
      <formula>NOT(ISERROR(SEARCH("102424",B8)))</formula>
    </cfRule>
    <cfRule type="containsText" dxfId="3096" priority="57" operator="containsText" text="102428">
      <formula>NOT(ISERROR(SEARCH("102428",B8)))</formula>
    </cfRule>
    <cfRule type="containsText" dxfId="3095" priority="58" operator="containsText" text="102423">
      <formula>NOT(ISERROR(SEARCH("102423",B8)))</formula>
    </cfRule>
    <cfRule type="containsText" dxfId="3094" priority="59" operator="containsText" text="102421">
      <formula>NOT(ISERROR(SEARCH("102421",B8)))</formula>
    </cfRule>
    <cfRule type="containsText" dxfId="3093" priority="60" operator="containsText" text="102427">
      <formula>NOT(ISERROR(SEARCH("102427",B8)))</formula>
    </cfRule>
    <cfRule type="containsText" dxfId="3092" priority="61" operator="containsText" text="102420">
      <formula>NOT(ISERROR(SEARCH("102420",B8)))</formula>
    </cfRule>
    <cfRule type="containsText" dxfId="3091" priority="62" operator="containsText" text="102425">
      <formula>NOT(ISERROR(SEARCH("102425",B8)))</formula>
    </cfRule>
    <cfRule type="containsText" dxfId="3090" priority="63" operator="containsText" text="102410">
      <formula>NOT(ISERROR(SEARCH("102410",B8)))</formula>
    </cfRule>
    <cfRule type="containsText" dxfId="3089" priority="64" operator="containsText" text="NP">
      <formula>NOT(ISERROR(SEARCH("NP",B8)))</formula>
    </cfRule>
    <cfRule type="containsText" dxfId="3088" priority="65" operator="containsText" text="np">
      <formula>NOT(ISERROR(SEARCH("np",B8)))</formula>
    </cfRule>
  </conditionalFormatting>
  <conditionalFormatting sqref="D3:E6 B7:D7 C17:E21">
    <cfRule type="containsText" dxfId="3087" priority="131" operator="containsText" text="102453">
      <formula>NOT(ISERROR(SEARCH("102453",B3)))</formula>
    </cfRule>
    <cfRule type="containsText" dxfId="3086" priority="132" operator="containsText" text="102429">
      <formula>NOT(ISERROR(SEARCH("102429",B3)))</formula>
    </cfRule>
    <cfRule type="containsText" dxfId="3085" priority="133" operator="containsText" text="102426">
      <formula>NOT(ISERROR(SEARCH("102426",B3)))</formula>
    </cfRule>
    <cfRule type="containsText" dxfId="3084" priority="134" operator="containsText" text="102424">
      <formula>NOT(ISERROR(SEARCH("102424",B3)))</formula>
    </cfRule>
    <cfRule type="containsText" dxfId="3083" priority="135" operator="containsText" text="102428">
      <formula>NOT(ISERROR(SEARCH("102428",B3)))</formula>
    </cfRule>
    <cfRule type="containsText" dxfId="3082" priority="136" operator="containsText" text="102423">
      <formula>NOT(ISERROR(SEARCH("102423",B3)))</formula>
    </cfRule>
    <cfRule type="containsText" dxfId="3081" priority="137" operator="containsText" text="102421">
      <formula>NOT(ISERROR(SEARCH("102421",B3)))</formula>
    </cfRule>
    <cfRule type="containsText" dxfId="3080" priority="138" operator="containsText" text="102427">
      <formula>NOT(ISERROR(SEARCH("102427",B3)))</formula>
    </cfRule>
    <cfRule type="containsText" dxfId="3079" priority="139" operator="containsText" text="102420">
      <formula>NOT(ISERROR(SEARCH("102420",B3)))</formula>
    </cfRule>
    <cfRule type="containsText" dxfId="3078" priority="140" operator="containsText" text="102425">
      <formula>NOT(ISERROR(SEARCH("102425",B3)))</formula>
    </cfRule>
    <cfRule type="containsText" dxfId="3077" priority="141" operator="containsText" text="102410">
      <formula>NOT(ISERROR(SEARCH("102410",B3)))</formula>
    </cfRule>
    <cfRule type="containsText" dxfId="3076" priority="142" operator="containsText" text="NP">
      <formula>NOT(ISERROR(SEARCH("NP",B3)))</formula>
    </cfRule>
    <cfRule type="containsText" dxfId="3075" priority="143" operator="containsText" text="np">
      <formula>NOT(ISERROR(SEARCH("np",B3)))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4" operator="containsText" text="102453" id="{1C70597F-9EEE-4DFD-9179-8926F0DEEFE2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45" operator="containsText" text="102429" id="{70BD7775-E5D1-4C05-8CC1-174D9429C3ED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46" operator="containsText" text="102426" id="{44AFC2D0-5563-44EE-8D85-C4CD5493A635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7" operator="containsText" text="102424" id="{AF6381AD-AFE9-4DF7-B808-FD399F4BEABC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48" operator="containsText" text="102428" id="{D8EC92D6-4168-4E7B-98E8-375DDCB71928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49" operator="containsText" text="102423" id="{D51741FC-4D46-4137-AD29-12D20E103537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0" operator="containsText" text="102421" id="{477C91B1-D907-4D69-9AB2-1539DB8886AE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1" operator="containsText" text="102427" id="{42394485-D5B1-4A9E-8E11-1D98E99FAA7B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2" operator="containsText" text="102420" id="{FA64FCDE-32A2-4D9B-B516-735C35C4D8FC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3" operator="containsText" text="102425" id="{04D6FB6C-AB92-4297-B86A-434EC7E32865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4" operator="containsText" text="102410" id="{53EFC1FC-CC0E-4250-A402-BC2CEBE11EDC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5" operator="containsText" text="NP" id="{134BA25F-4111-4292-8C22-9149FEA33F21}">
            <xm:f>NOT(ISERROR(SEARCH("NP",'Setmana 20'!A22)))</xm:f>
            <x14:dxf>
              <font>
                <color rgb="FFC00000"/>
              </font>
            </x14:dxf>
          </x14:cfRule>
          <x14:cfRule type="containsText" priority="156" operator="containsText" text="np" id="{BD5004B2-80E6-4BE6-BFF2-645585F3B915}">
            <xm:f>NOT(ISERROR(SEARCH("np",'Setmana 20'!A22)))</xm:f>
            <x14:dxf>
              <font>
                <color rgb="FFC00000"/>
              </font>
            </x14:dxf>
          </x14:cfRule>
          <xm:sqref>A23:T23</xm:sqref>
        </x14:conditionalFormatting>
        <x14:conditionalFormatting xmlns:xm="http://schemas.microsoft.com/office/excel/2006/main">
          <x14:cfRule type="containsText" priority="118" operator="containsText" text="102453" id="{A3E28AC9-C8D1-46D2-BB25-560E14F277D3}">
            <xm:f>NOT(ISERROR(SEARCH("102453",'Setmana 20'!C22)))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9" operator="containsText" text="102429" id="{5B810665-42D4-4CF6-9B08-A0201A9073BB}">
            <xm:f>NOT(ISERROR(SEARCH("102429",'Setmana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0" operator="containsText" text="102426" id="{80CDFE69-67A3-4522-A2BF-335BBBEDC0D6}">
            <xm:f>NOT(ISERROR(SEARCH("102426",'Setmana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1" operator="containsText" text="102424" id="{0679BE00-202B-4FB1-A305-EAB5514BD15B}">
            <xm:f>NOT(ISERROR(SEARCH("102424",'Setmana 20'!C22)))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2" operator="containsText" text="102428" id="{46CCDF4B-1AEC-41BA-B2CC-44FEEB360CC1}">
            <xm:f>NOT(ISERROR(SEARCH("102428",'Setmana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3" operator="containsText" text="102423" id="{D1C32DFA-5EF5-4F63-BC00-DD6C336BEC15}">
            <xm:f>NOT(ISERROR(SEARCH("102423",'Setmana 20'!C22)))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4" operator="containsText" text="102421" id="{5CA85902-B1D5-44C0-A499-3198685B0512}">
            <xm:f>NOT(ISERROR(SEARCH("102421",'Setmana 20'!C22)))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5" operator="containsText" text="102427" id="{760A393D-EC8E-4254-AECF-B41C20590F9A}">
            <xm:f>NOT(ISERROR(SEARCH("102427",'Setmana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6" operator="containsText" text="102420" id="{EAF7A2A4-37D5-425E-BE0C-146BE331D088}">
            <xm:f>NOT(ISERROR(SEARCH("102420",'Setmana 20'!C22)))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7" operator="containsText" text="102425" id="{45A53357-6273-4250-9A0A-A87294811A6A}">
            <xm:f>NOT(ISERROR(SEARCH("102425",'Setmana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8" operator="containsText" text="102410" id="{C7E85892-FF52-4B5B-9217-26FA5FA10BE6}">
            <xm:f>NOT(ISERROR(SEARCH("102410",'Setmana 20'!C22)))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9" operator="containsText" text="NP" id="{9366BA5E-0244-4615-BA8E-2BE600C543DB}">
            <xm:f>NOT(ISERROR(SEARCH("NP",'Setmana 20'!C22)))</xm:f>
            <x14:dxf>
              <font>
                <color rgb="FFC00000"/>
              </font>
            </x14:dxf>
          </x14:cfRule>
          <x14:cfRule type="containsText" priority="130" operator="containsText" text="np" id="{35197C03-3F60-4C55-AD9C-A36F94D2B390}">
            <xm:f>NOT(ISERROR(SEARCH("np",'Setmana 20'!C22)))</xm:f>
            <x14:dxf>
              <font>
                <color rgb="FFC00000"/>
              </font>
            </x14:dxf>
          </x14:cfRule>
          <xm:sqref>C22:E22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28"/>
  <sheetViews>
    <sheetView topLeftCell="A4" zoomScale="75" zoomScaleNormal="75" workbookViewId="0">
      <selection activeCell="A27" sqref="A27:B27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12" s="2" customFormat="1" ht="17.25" customHeight="1" thickTop="1" thickBot="1" x14ac:dyDescent="0.25">
      <c r="A1" s="175">
        <v>26</v>
      </c>
      <c r="B1" s="104" t="s">
        <v>0</v>
      </c>
      <c r="C1" s="104" t="s">
        <v>1</v>
      </c>
      <c r="D1" s="104" t="s">
        <v>2</v>
      </c>
      <c r="E1" s="104" t="s">
        <v>3</v>
      </c>
      <c r="F1" s="15" t="s">
        <v>4</v>
      </c>
    </row>
    <row r="2" spans="1:12" s="2" customFormat="1" ht="17.25" customHeight="1" thickTop="1" thickBot="1" x14ac:dyDescent="0.25">
      <c r="A2" s="175"/>
      <c r="B2" s="105">
        <f>'Setmana 25'!F2 +3</f>
        <v>45369</v>
      </c>
      <c r="C2" s="105">
        <f>B2+1</f>
        <v>45370</v>
      </c>
      <c r="D2" s="105">
        <f>C2+1</f>
        <v>45371</v>
      </c>
      <c r="E2" s="105">
        <f>D2+1</f>
        <v>45372</v>
      </c>
      <c r="F2" s="16">
        <f>E2+1</f>
        <v>45373</v>
      </c>
    </row>
    <row r="3" spans="1:12" s="2" customFormat="1" ht="36.75" customHeight="1" thickTop="1" x14ac:dyDescent="0.2">
      <c r="A3" s="229" t="s">
        <v>39</v>
      </c>
      <c r="B3" s="215" t="s">
        <v>30</v>
      </c>
      <c r="C3" s="232"/>
      <c r="D3" s="232"/>
      <c r="E3" s="234"/>
      <c r="F3" s="236"/>
    </row>
    <row r="4" spans="1:12" s="2" customFormat="1" ht="18" customHeight="1" x14ac:dyDescent="0.2">
      <c r="A4" s="230"/>
      <c r="B4" s="216"/>
      <c r="C4" s="233"/>
      <c r="D4" s="233"/>
      <c r="E4" s="235"/>
      <c r="F4" s="237"/>
      <c r="J4" s="2" t="s">
        <v>36</v>
      </c>
    </row>
    <row r="5" spans="1:12" s="2" customFormat="1" ht="26.25" customHeight="1" x14ac:dyDescent="0.2">
      <c r="A5" s="229" t="s">
        <v>40</v>
      </c>
      <c r="B5" s="216"/>
      <c r="C5" s="146"/>
      <c r="D5" s="244" t="s">
        <v>31</v>
      </c>
      <c r="E5" s="244" t="s">
        <v>31</v>
      </c>
      <c r="F5" s="36"/>
    </row>
    <row r="6" spans="1:12" s="2" customFormat="1" ht="21.75" customHeight="1" x14ac:dyDescent="0.2">
      <c r="A6" s="231"/>
      <c r="B6" s="216"/>
      <c r="C6" s="146"/>
      <c r="D6" s="245"/>
      <c r="E6" s="245"/>
      <c r="F6" s="36"/>
    </row>
    <row r="7" spans="1:12" s="2" customFormat="1" ht="21.75" customHeight="1" x14ac:dyDescent="0.2">
      <c r="A7" s="230"/>
      <c r="B7" s="217"/>
      <c r="C7" s="20"/>
      <c r="D7" s="245"/>
      <c r="E7" s="245"/>
      <c r="F7" s="36"/>
      <c r="G7" s="165"/>
    </row>
    <row r="8" spans="1:12" s="2" customFormat="1" ht="21.75" customHeight="1" thickBot="1" x14ac:dyDescent="0.25">
      <c r="A8" s="171" t="s">
        <v>44</v>
      </c>
      <c r="B8" s="34"/>
      <c r="C8" s="10"/>
      <c r="D8" s="246"/>
      <c r="E8" s="246"/>
      <c r="F8" s="164"/>
    </row>
    <row r="9" spans="1:12" s="2" customFormat="1" ht="16.5" thickTop="1" thickBot="1" x14ac:dyDescent="0.25">
      <c r="A9" s="166"/>
      <c r="B9" s="167"/>
      <c r="C9" s="168"/>
      <c r="D9" s="169"/>
      <c r="E9" s="169"/>
      <c r="F9" s="170"/>
      <c r="L9" s="2" t="s">
        <v>45</v>
      </c>
    </row>
    <row r="10" spans="1:12" s="2" customFormat="1" ht="22.5" customHeight="1" thickTop="1" x14ac:dyDescent="0.2">
      <c r="A10" s="219" t="s">
        <v>34</v>
      </c>
      <c r="B10" s="204" t="s">
        <v>26</v>
      </c>
      <c r="C10" s="204" t="s">
        <v>26</v>
      </c>
      <c r="D10" s="238" t="s">
        <v>37</v>
      </c>
      <c r="E10" s="238" t="s">
        <v>37</v>
      </c>
      <c r="F10" s="224"/>
    </row>
    <row r="11" spans="1:12" s="2" customFormat="1" ht="18" customHeight="1" x14ac:dyDescent="0.2">
      <c r="A11" s="220"/>
      <c r="B11" s="205"/>
      <c r="C11" s="205"/>
      <c r="D11" s="239"/>
      <c r="E11" s="239"/>
      <c r="F11" s="225"/>
    </row>
    <row r="12" spans="1:12" s="2" customFormat="1" ht="15.75" customHeight="1" x14ac:dyDescent="0.2">
      <c r="A12" s="220"/>
      <c r="B12" s="205"/>
      <c r="C12" s="205"/>
      <c r="D12" s="239"/>
      <c r="E12" s="239"/>
      <c r="F12" s="225"/>
    </row>
    <row r="13" spans="1:12" s="2" customFormat="1" ht="15" customHeight="1" x14ac:dyDescent="0.2">
      <c r="A13" s="220"/>
      <c r="B13" s="205"/>
      <c r="C13" s="205"/>
      <c r="D13" s="239"/>
      <c r="E13" s="239"/>
      <c r="F13" s="225"/>
    </row>
    <row r="14" spans="1:12" s="2" customFormat="1" ht="6" customHeight="1" x14ac:dyDescent="0.2">
      <c r="A14" s="221"/>
      <c r="B14" s="205"/>
      <c r="C14" s="205"/>
      <c r="D14" s="240"/>
      <c r="E14" s="240"/>
      <c r="F14" s="226"/>
    </row>
    <row r="15" spans="1:12" s="2" customFormat="1" ht="15" customHeight="1" x14ac:dyDescent="0.2">
      <c r="A15" s="222" t="s">
        <v>35</v>
      </c>
      <c r="B15" s="205"/>
      <c r="C15" s="205"/>
      <c r="D15" s="241" t="s">
        <v>38</v>
      </c>
      <c r="E15" s="241" t="s">
        <v>38</v>
      </c>
      <c r="F15" s="227"/>
    </row>
    <row r="16" spans="1:12" s="2" customFormat="1" ht="15" customHeight="1" x14ac:dyDescent="0.2">
      <c r="A16" s="220"/>
      <c r="B16" s="205"/>
      <c r="C16" s="205"/>
      <c r="D16" s="242"/>
      <c r="E16" s="242"/>
      <c r="F16" s="225"/>
    </row>
    <row r="17" spans="1:6" s="2" customFormat="1" ht="15" customHeight="1" x14ac:dyDescent="0.2">
      <c r="A17" s="220"/>
      <c r="B17" s="205"/>
      <c r="C17" s="205"/>
      <c r="D17" s="242"/>
      <c r="E17" s="242"/>
      <c r="F17" s="225"/>
    </row>
    <row r="18" spans="1:6" s="2" customFormat="1" ht="15" customHeight="1" x14ac:dyDescent="0.2">
      <c r="A18" s="220"/>
      <c r="B18" s="205"/>
      <c r="C18" s="205"/>
      <c r="D18" s="242"/>
      <c r="E18" s="242"/>
      <c r="F18" s="225"/>
    </row>
    <row r="19" spans="1:6" s="2" customFormat="1" ht="18" customHeight="1" thickBot="1" x14ac:dyDescent="0.25">
      <c r="A19" s="223"/>
      <c r="B19" s="218"/>
      <c r="C19" s="218"/>
      <c r="D19" s="243"/>
      <c r="E19" s="243"/>
      <c r="F19" s="228"/>
    </row>
    <row r="20" spans="1:6" ht="13.5" thickTop="1" x14ac:dyDescent="0.2"/>
    <row r="21" spans="1:6" s="33" customFormat="1" ht="12.75" customHeight="1" x14ac:dyDescent="0.2">
      <c r="A21" s="65"/>
      <c r="B21" s="65"/>
      <c r="C21" s="65"/>
      <c r="D21" s="65"/>
      <c r="E21" s="65"/>
      <c r="F21" s="65"/>
    </row>
    <row r="22" spans="1:6" ht="13.5" thickBot="1" x14ac:dyDescent="0.25">
      <c r="A22" s="23"/>
      <c r="B22" s="23"/>
      <c r="C22" s="23"/>
      <c r="D22" s="23"/>
      <c r="E22" s="23"/>
      <c r="F22" s="23"/>
    </row>
    <row r="23" spans="1:6" ht="14.25" thickTop="1" thickBot="1" x14ac:dyDescent="0.25">
      <c r="A23" s="90" t="s">
        <v>15</v>
      </c>
      <c r="B23" s="91" t="s">
        <v>16</v>
      </c>
      <c r="C23" s="95"/>
      <c r="D23" s="95"/>
    </row>
    <row r="24" spans="1:6" ht="13.5" thickTop="1" x14ac:dyDescent="0.2">
      <c r="A24" s="143">
        <v>12720</v>
      </c>
      <c r="B24" s="144" t="s">
        <v>26</v>
      </c>
      <c r="C24" s="96"/>
      <c r="D24" s="96"/>
    </row>
    <row r="25" spans="1:6" x14ac:dyDescent="0.2">
      <c r="A25" s="156">
        <v>12740</v>
      </c>
      <c r="B25" s="157" t="s">
        <v>30</v>
      </c>
      <c r="C25" s="96"/>
      <c r="D25" s="96"/>
    </row>
    <row r="26" spans="1:6" x14ac:dyDescent="0.2">
      <c r="A26" s="152">
        <v>12742</v>
      </c>
      <c r="B26" s="153" t="s">
        <v>31</v>
      </c>
      <c r="C26" s="96"/>
      <c r="D26" s="96"/>
    </row>
    <row r="27" spans="1:6" ht="13.5" thickBot="1" x14ac:dyDescent="0.25">
      <c r="A27" s="172">
        <v>12722</v>
      </c>
      <c r="B27" s="173" t="s">
        <v>32</v>
      </c>
      <c r="C27" s="96"/>
      <c r="D27" s="96"/>
    </row>
    <row r="28" spans="1:6" ht="13.5" thickBot="1" x14ac:dyDescent="0.25">
      <c r="A28" s="150">
        <v>12745</v>
      </c>
      <c r="B28" s="151" t="s">
        <v>33</v>
      </c>
    </row>
  </sheetData>
  <mergeCells count="20">
    <mergeCell ref="F10:F14"/>
    <mergeCell ref="F15:F19"/>
    <mergeCell ref="A3:A4"/>
    <mergeCell ref="A5:A7"/>
    <mergeCell ref="C3:C4"/>
    <mergeCell ref="D3:D4"/>
    <mergeCell ref="E3:E4"/>
    <mergeCell ref="F3:F4"/>
    <mergeCell ref="E10:E14"/>
    <mergeCell ref="E15:E19"/>
    <mergeCell ref="D5:D8"/>
    <mergeCell ref="E5:E8"/>
    <mergeCell ref="D10:D14"/>
    <mergeCell ref="D15:D19"/>
    <mergeCell ref="A1:A2"/>
    <mergeCell ref="B10:B19"/>
    <mergeCell ref="C10:C19"/>
    <mergeCell ref="B3:B7"/>
    <mergeCell ref="A10:A14"/>
    <mergeCell ref="A15:A19"/>
  </mergeCells>
  <conditionalFormatting sqref="A1:T3">
    <cfRule type="containsText" dxfId="3048" priority="105" operator="containsText" text="102453">
      <formula>NOT(ISERROR(SEARCH("102453",A1)))</formula>
    </cfRule>
    <cfRule type="containsText" dxfId="3047" priority="106" operator="containsText" text="102429">
      <formula>NOT(ISERROR(SEARCH("102429",A1)))</formula>
    </cfRule>
    <cfRule type="containsText" dxfId="3046" priority="107" operator="containsText" text="102426">
      <formula>NOT(ISERROR(SEARCH("102426",A1)))</formula>
    </cfRule>
    <cfRule type="containsText" dxfId="3045" priority="108" operator="containsText" text="102424">
      <formula>NOT(ISERROR(SEARCH("102424",A1)))</formula>
    </cfRule>
    <cfRule type="containsText" dxfId="3044" priority="109" operator="containsText" text="102428">
      <formula>NOT(ISERROR(SEARCH("102428",A1)))</formula>
    </cfRule>
    <cfRule type="containsText" dxfId="3043" priority="110" operator="containsText" text="102423">
      <formula>NOT(ISERROR(SEARCH("102423",A1)))</formula>
    </cfRule>
    <cfRule type="containsText" dxfId="3042" priority="111" operator="containsText" text="102421">
      <formula>NOT(ISERROR(SEARCH("102421",A1)))</formula>
    </cfRule>
    <cfRule type="containsText" dxfId="3041" priority="112" operator="containsText" text="102427">
      <formula>NOT(ISERROR(SEARCH("102427",A1)))</formula>
    </cfRule>
    <cfRule type="containsText" dxfId="3040" priority="113" operator="containsText" text="102420">
      <formula>NOT(ISERROR(SEARCH("102420",A1)))</formula>
    </cfRule>
    <cfRule type="containsText" dxfId="3039" priority="114" operator="containsText" text="102425">
      <formula>NOT(ISERROR(SEARCH("102425",A1)))</formula>
    </cfRule>
    <cfRule type="containsText" dxfId="3038" priority="115" operator="containsText" text="102410">
      <formula>NOT(ISERROR(SEARCH("102410",A1)))</formula>
    </cfRule>
    <cfRule type="containsText" dxfId="3037" priority="116" operator="containsText" text="NP">
      <formula>NOT(ISERROR(SEARCH("NP",A1)))</formula>
    </cfRule>
    <cfRule type="containsText" dxfId="3036" priority="117" operator="containsText" text="np">
      <formula>NOT(ISERROR(SEARCH("np",A1)))</formula>
    </cfRule>
  </conditionalFormatting>
  <conditionalFormatting sqref="A9:T10">
    <cfRule type="containsText" dxfId="3035" priority="66" operator="containsText" text="102453">
      <formula>NOT(ISERROR(SEARCH("102453",A9)))</formula>
    </cfRule>
    <cfRule type="containsText" dxfId="3034" priority="67" operator="containsText" text="102429">
      <formula>NOT(ISERROR(SEARCH("102429",A9)))</formula>
    </cfRule>
    <cfRule type="containsText" dxfId="3033" priority="68" operator="containsText" text="102426">
      <formula>NOT(ISERROR(SEARCH("102426",A9)))</formula>
    </cfRule>
    <cfRule type="containsText" dxfId="3032" priority="69" operator="containsText" text="102424">
      <formula>NOT(ISERROR(SEARCH("102424",A9)))</formula>
    </cfRule>
    <cfRule type="containsText" dxfId="3031" priority="70" operator="containsText" text="102428">
      <formula>NOT(ISERROR(SEARCH("102428",A9)))</formula>
    </cfRule>
    <cfRule type="containsText" dxfId="3030" priority="71" operator="containsText" text="102423">
      <formula>NOT(ISERROR(SEARCH("102423",A9)))</formula>
    </cfRule>
    <cfRule type="containsText" dxfId="3029" priority="72" operator="containsText" text="102421">
      <formula>NOT(ISERROR(SEARCH("102421",A9)))</formula>
    </cfRule>
    <cfRule type="containsText" dxfId="3028" priority="73" operator="containsText" text="102427">
      <formula>NOT(ISERROR(SEARCH("102427",A9)))</formula>
    </cfRule>
    <cfRule type="containsText" dxfId="3027" priority="74" operator="containsText" text="102420">
      <formula>NOT(ISERROR(SEARCH("102420",A9)))</formula>
    </cfRule>
    <cfRule type="containsText" dxfId="3026" priority="75" operator="containsText" text="102425">
      <formula>NOT(ISERROR(SEARCH("102425",A9)))</formula>
    </cfRule>
    <cfRule type="containsText" dxfId="3025" priority="76" operator="containsText" text="102410">
      <formula>NOT(ISERROR(SEARCH("102410",A9)))</formula>
    </cfRule>
    <cfRule type="containsText" dxfId="3024" priority="77" operator="containsText" text="NP">
      <formula>NOT(ISERROR(SEARCH("NP",A9)))</formula>
    </cfRule>
    <cfRule type="containsText" dxfId="3023" priority="78" operator="containsText" text="np">
      <formula>NOT(ISERROR(SEARCH("np",A9)))</formula>
    </cfRule>
  </conditionalFormatting>
  <conditionalFormatting sqref="A20:T27">
    <cfRule type="containsText" dxfId="3022" priority="27" operator="containsText" text="102453">
      <formula>NOT(ISERROR(SEARCH("102453",A20)))</formula>
    </cfRule>
    <cfRule type="containsText" dxfId="3021" priority="28" operator="containsText" text="102429">
      <formula>NOT(ISERROR(SEARCH("102429",A20)))</formula>
    </cfRule>
    <cfRule type="containsText" dxfId="3020" priority="29" operator="containsText" text="102426">
      <formula>NOT(ISERROR(SEARCH("102426",A20)))</formula>
    </cfRule>
    <cfRule type="containsText" dxfId="3019" priority="30" operator="containsText" text="102424">
      <formula>NOT(ISERROR(SEARCH("102424",A20)))</formula>
    </cfRule>
    <cfRule type="containsText" dxfId="3018" priority="31" operator="containsText" text="102428">
      <formula>NOT(ISERROR(SEARCH("102428",A20)))</formula>
    </cfRule>
    <cfRule type="containsText" dxfId="3017" priority="32" operator="containsText" text="102423">
      <formula>NOT(ISERROR(SEARCH("102423",A20)))</formula>
    </cfRule>
    <cfRule type="containsText" dxfId="3016" priority="33" operator="containsText" text="102421">
      <formula>NOT(ISERROR(SEARCH("102421",A20)))</formula>
    </cfRule>
    <cfRule type="containsText" dxfId="3015" priority="34" operator="containsText" text="102427">
      <formula>NOT(ISERROR(SEARCH("102427",A20)))</formula>
    </cfRule>
    <cfRule type="containsText" dxfId="3014" priority="35" operator="containsText" text="102420">
      <formula>NOT(ISERROR(SEARCH("102420",A20)))</formula>
    </cfRule>
    <cfRule type="containsText" dxfId="3013" priority="36" operator="containsText" text="102425">
      <formula>NOT(ISERROR(SEARCH("102425",A20)))</formula>
    </cfRule>
    <cfRule type="containsText" dxfId="3012" priority="37" operator="containsText" text="102410">
      <formula>NOT(ISERROR(SEARCH("102410",A20)))</formula>
    </cfRule>
    <cfRule type="containsText" dxfId="3011" priority="38" operator="containsText" text="NP">
      <formula>NOT(ISERROR(SEARCH("NP",A20)))</formula>
    </cfRule>
    <cfRule type="containsText" dxfId="3010" priority="39" operator="containsText" text="np">
      <formula>NOT(ISERROR(SEARCH("np",A20)))</formula>
    </cfRule>
  </conditionalFormatting>
  <conditionalFormatting sqref="C5:E5">
    <cfRule type="containsText" dxfId="3009" priority="53" operator="containsText" text="102453">
      <formula>NOT(ISERROR(SEARCH("102453",C5)))</formula>
    </cfRule>
    <cfRule type="containsText" dxfId="3008" priority="54" operator="containsText" text="102429">
      <formula>NOT(ISERROR(SEARCH("102429",C5)))</formula>
    </cfRule>
    <cfRule type="containsText" dxfId="3007" priority="55" operator="containsText" text="102426">
      <formula>NOT(ISERROR(SEARCH("102426",C5)))</formula>
    </cfRule>
    <cfRule type="containsText" dxfId="3006" priority="56" operator="containsText" text="102424">
      <formula>NOT(ISERROR(SEARCH("102424",C5)))</formula>
    </cfRule>
    <cfRule type="containsText" dxfId="3005" priority="57" operator="containsText" text="102428">
      <formula>NOT(ISERROR(SEARCH("102428",C5)))</formula>
    </cfRule>
    <cfRule type="containsText" dxfId="3004" priority="58" operator="containsText" text="102423">
      <formula>NOT(ISERROR(SEARCH("102423",C5)))</formula>
    </cfRule>
    <cfRule type="containsText" dxfId="3003" priority="59" operator="containsText" text="102421">
      <formula>NOT(ISERROR(SEARCH("102421",C5)))</formula>
    </cfRule>
    <cfRule type="containsText" dxfId="3002" priority="60" operator="containsText" text="102427">
      <formula>NOT(ISERROR(SEARCH("102427",C5)))</formula>
    </cfRule>
    <cfRule type="containsText" dxfId="3001" priority="61" operator="containsText" text="102420">
      <formula>NOT(ISERROR(SEARCH("102420",C5)))</formula>
    </cfRule>
    <cfRule type="containsText" dxfId="3000" priority="62" operator="containsText" text="102425">
      <formula>NOT(ISERROR(SEARCH("102425",C5)))</formula>
    </cfRule>
    <cfRule type="containsText" dxfId="2999" priority="63" operator="containsText" text="102410">
      <formula>NOT(ISERROR(SEARCH("102410",C5)))</formula>
    </cfRule>
    <cfRule type="containsText" dxfId="2998" priority="64" operator="containsText" text="NP">
      <formula>NOT(ISERROR(SEARCH("NP",C5)))</formula>
    </cfRule>
    <cfRule type="containsText" dxfId="2997" priority="65" operator="containsText" text="np">
      <formula>NOT(ISERROR(SEARCH("np",C5)))</formula>
    </cfRule>
  </conditionalFormatting>
  <conditionalFormatting sqref="G4:T4 A5 F5:T8 C6:C8 G11:T14 A15 D15:T15 G16:T19 A29:T1048576">
    <cfRule type="containsText" dxfId="2996" priority="170" operator="containsText" text="102453">
      <formula>NOT(ISERROR(SEARCH("102453",A4)))</formula>
    </cfRule>
    <cfRule type="containsText" dxfId="2995" priority="171" operator="containsText" text="102429">
      <formula>NOT(ISERROR(SEARCH("102429",A4)))</formula>
    </cfRule>
    <cfRule type="containsText" dxfId="2994" priority="172" operator="containsText" text="102426">
      <formula>NOT(ISERROR(SEARCH("102426",A4)))</formula>
    </cfRule>
    <cfRule type="containsText" dxfId="2993" priority="173" operator="containsText" text="102424">
      <formula>NOT(ISERROR(SEARCH("102424",A4)))</formula>
    </cfRule>
    <cfRule type="containsText" dxfId="2992" priority="174" operator="containsText" text="102428">
      <formula>NOT(ISERROR(SEARCH("102428",A4)))</formula>
    </cfRule>
    <cfRule type="containsText" dxfId="2991" priority="175" operator="containsText" text="102423">
      <formula>NOT(ISERROR(SEARCH("102423",A4)))</formula>
    </cfRule>
    <cfRule type="containsText" dxfId="2990" priority="176" operator="containsText" text="102421">
      <formula>NOT(ISERROR(SEARCH("102421",A4)))</formula>
    </cfRule>
    <cfRule type="containsText" dxfId="2989" priority="177" operator="containsText" text="102427">
      <formula>NOT(ISERROR(SEARCH("102427",A4)))</formula>
    </cfRule>
    <cfRule type="containsText" dxfId="2988" priority="178" operator="containsText" text="102420">
      <formula>NOT(ISERROR(SEARCH("102420",A4)))</formula>
    </cfRule>
    <cfRule type="containsText" dxfId="2987" priority="179" operator="containsText" text="102425">
      <formula>NOT(ISERROR(SEARCH("102425",A4)))</formula>
    </cfRule>
    <cfRule type="containsText" dxfId="2986" priority="180" operator="containsText" text="102410">
      <formula>NOT(ISERROR(SEARCH("102410",A4)))</formula>
    </cfRule>
    <cfRule type="containsText" dxfId="2985" priority="181" operator="containsText" text="NP">
      <formula>NOT(ISERROR(SEARCH("NP",A4)))</formula>
    </cfRule>
    <cfRule type="containsText" dxfId="2984" priority="182" operator="containsText" text="np">
      <formula>NOT(ISERROR(SEARCH("np",A4)))</formula>
    </cfRule>
  </conditionalFormatting>
  <conditionalFormatting sqref="B8">
    <cfRule type="containsText" dxfId="2983" priority="1" operator="containsText" text="102453">
      <formula>NOT(ISERROR(SEARCH("102453",B8)))</formula>
    </cfRule>
    <cfRule type="containsText" dxfId="2982" priority="2" operator="containsText" text="102429">
      <formula>NOT(ISERROR(SEARCH("102429",B8)))</formula>
    </cfRule>
    <cfRule type="containsText" dxfId="2981" priority="3" operator="containsText" text="102426">
      <formula>NOT(ISERROR(SEARCH("102426",B8)))</formula>
    </cfRule>
    <cfRule type="containsText" dxfId="2980" priority="4" operator="containsText" text="102424">
      <formula>NOT(ISERROR(SEARCH("102424",B8)))</formula>
    </cfRule>
    <cfRule type="containsText" dxfId="2979" priority="5" operator="containsText" text="102428">
      <formula>NOT(ISERROR(SEARCH("102428",B8)))</formula>
    </cfRule>
    <cfRule type="containsText" dxfId="2978" priority="6" operator="containsText" text="102423">
      <formula>NOT(ISERROR(SEARCH("102423",B8)))</formula>
    </cfRule>
    <cfRule type="containsText" dxfId="2977" priority="7" operator="containsText" text="102421">
      <formula>NOT(ISERROR(SEARCH("102421",B8)))</formula>
    </cfRule>
    <cfRule type="containsText" dxfId="2976" priority="8" operator="containsText" text="102427">
      <formula>NOT(ISERROR(SEARCH("102427",B8)))</formula>
    </cfRule>
    <cfRule type="containsText" dxfId="2975" priority="9" operator="containsText" text="102420">
      <formula>NOT(ISERROR(SEARCH("102420",B8)))</formula>
    </cfRule>
    <cfRule type="containsText" dxfId="2974" priority="10" operator="containsText" text="102425">
      <formula>NOT(ISERROR(SEARCH("102425",B8)))</formula>
    </cfRule>
    <cfRule type="containsText" dxfId="2973" priority="11" operator="containsText" text="102410">
      <formula>NOT(ISERROR(SEARCH("102410",B8)))</formula>
    </cfRule>
    <cfRule type="containsText" dxfId="2972" priority="12" operator="containsText" text="NP">
      <formula>NOT(ISERROR(SEARCH("NP",B8)))</formula>
    </cfRule>
    <cfRule type="containsText" dxfId="2971" priority="13" operator="containsText" text="np">
      <formula>NOT(ISERROR(SEARCH("np",B8)))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text="102453" id="{0EDF4218-DB56-4FFB-9B61-8AB1DB0AD2EA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58" operator="containsText" text="102429" id="{A9335CCD-D137-473D-8B3E-4F690B04C5A7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9" operator="containsText" text="102426" id="{79273C6C-628E-41FD-B608-4963C0B41401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60" operator="containsText" text="102424" id="{5CA8D388-7441-4B29-B2FA-C2D76E2925C6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61" operator="containsText" text="102428" id="{22AF3485-85CA-4618-ABC6-1620877B34BE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62" operator="containsText" text="102423" id="{A5B56A00-E80D-49F2-A9A1-70CF6D2E00B1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63" operator="containsText" text="102421" id="{689DBEB6-EA6A-4E5A-B34D-33EB76A987FA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64" operator="containsText" text="102427" id="{BCD6E86A-3EF1-492B-8094-B51A80D4401D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65" operator="containsText" text="102420" id="{75321502-9713-4DBB-B5D7-4B6CA7405CF0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66" operator="containsText" text="102425" id="{2CFC6CF2-F683-4BDC-AD63-2C6782FEC785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67" operator="containsText" text="102410" id="{EF64D0E7-63B8-4954-9BBC-A3D5EE655D96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68" operator="containsText" text="NP" id="{D9AED3C9-7480-47C3-951B-57ACD44BD855}">
            <xm:f>NOT(ISERROR(SEARCH("NP",'Setmana 20'!A22)))</xm:f>
            <x14:dxf>
              <font>
                <color rgb="FFC00000"/>
              </font>
            </x14:dxf>
          </x14:cfRule>
          <x14:cfRule type="containsText" priority="169" operator="containsText" text="np" id="{26DD3DDA-D053-4C56-A03E-A3FB5A061BA1}">
            <xm:f>NOT(ISERROR(SEARCH("np",'Setmana 20'!A22)))</xm:f>
            <x14:dxf>
              <font>
                <color rgb="FFC00000"/>
              </font>
            </x14:dxf>
          </x14:cfRule>
          <xm:sqref>A28:T28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26"/>
  <sheetViews>
    <sheetView zoomScale="75" zoomScaleNormal="75" workbookViewId="0">
      <selection activeCell="B10" sqref="B10:B19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9" s="2" customFormat="1" ht="17.25" customHeight="1" thickTop="1" thickBot="1" x14ac:dyDescent="0.25">
      <c r="A1" s="194">
        <v>27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9" s="2" customFormat="1" ht="17.25" customHeight="1" thickTop="1" thickBot="1" x14ac:dyDescent="0.25">
      <c r="A2" s="247"/>
      <c r="B2" s="16">
        <f>'Setmana 26'!F2+10</f>
        <v>45383</v>
      </c>
      <c r="C2" s="16">
        <f>B2+1</f>
        <v>45384</v>
      </c>
      <c r="D2" s="16">
        <f t="shared" ref="D2:F2" si="0">C2+1</f>
        <v>45385</v>
      </c>
      <c r="E2" s="16">
        <f t="shared" si="0"/>
        <v>45386</v>
      </c>
      <c r="F2" s="16">
        <f t="shared" si="0"/>
        <v>45387</v>
      </c>
    </row>
    <row r="3" spans="1:9" ht="12.95" customHeight="1" thickTop="1" x14ac:dyDescent="0.2">
      <c r="A3" s="229" t="s">
        <v>39</v>
      </c>
      <c r="B3" s="174"/>
      <c r="C3" s="215" t="s">
        <v>30</v>
      </c>
      <c r="D3" s="232"/>
      <c r="E3" s="234"/>
      <c r="F3" s="236"/>
    </row>
    <row r="4" spans="1:9" ht="42.75" customHeight="1" x14ac:dyDescent="0.2">
      <c r="A4" s="230"/>
      <c r="B4" s="174"/>
      <c r="C4" s="216"/>
      <c r="D4" s="233"/>
      <c r="E4" s="235"/>
      <c r="F4" s="237"/>
    </row>
    <row r="5" spans="1:9" ht="12.6" customHeight="1" x14ac:dyDescent="0.2">
      <c r="A5" s="229" t="s">
        <v>40</v>
      </c>
      <c r="B5" s="174"/>
      <c r="C5" s="216"/>
      <c r="D5" s="244" t="s">
        <v>31</v>
      </c>
      <c r="E5" s="244" t="s">
        <v>31</v>
      </c>
      <c r="F5" s="36"/>
      <c r="I5" s="155"/>
    </row>
    <row r="6" spans="1:9" ht="12.6" customHeight="1" x14ac:dyDescent="0.2">
      <c r="A6" s="231"/>
      <c r="B6" s="174"/>
      <c r="C6" s="216"/>
      <c r="D6" s="245"/>
      <c r="E6" s="245"/>
      <c r="F6" s="36"/>
    </row>
    <row r="7" spans="1:9" ht="29.25" customHeight="1" x14ac:dyDescent="0.2">
      <c r="A7" s="230"/>
      <c r="B7" s="174"/>
      <c r="C7" s="217"/>
      <c r="D7" s="245"/>
      <c r="E7" s="245"/>
      <c r="F7" s="36"/>
    </row>
    <row r="8" spans="1:9" ht="15.75" thickBot="1" x14ac:dyDescent="0.25">
      <c r="A8" s="171" t="s">
        <v>44</v>
      </c>
      <c r="B8" s="121"/>
      <c r="C8" s="10"/>
      <c r="D8" s="246"/>
      <c r="E8" s="246"/>
      <c r="F8" s="164"/>
    </row>
    <row r="9" spans="1:9" ht="13.5" customHeight="1" thickTop="1" thickBot="1" x14ac:dyDescent="0.25">
      <c r="A9" s="166"/>
      <c r="B9" s="167"/>
      <c r="C9" s="168"/>
      <c r="D9" s="169"/>
      <c r="E9" s="169"/>
      <c r="F9" s="170"/>
    </row>
    <row r="10" spans="1:9" ht="12.6" customHeight="1" thickTop="1" x14ac:dyDescent="0.2">
      <c r="A10" s="219" t="s">
        <v>34</v>
      </c>
      <c r="B10" s="248"/>
      <c r="C10" s="204" t="s">
        <v>26</v>
      </c>
      <c r="D10" s="238" t="s">
        <v>37</v>
      </c>
      <c r="E10" s="238" t="s">
        <v>37</v>
      </c>
      <c r="F10" s="224"/>
    </row>
    <row r="11" spans="1:9" ht="12.6" customHeight="1" x14ac:dyDescent="0.2">
      <c r="A11" s="220"/>
      <c r="B11" s="249"/>
      <c r="C11" s="205"/>
      <c r="D11" s="239"/>
      <c r="E11" s="239"/>
      <c r="F11" s="225"/>
    </row>
    <row r="12" spans="1:9" ht="12.6" customHeight="1" x14ac:dyDescent="0.2">
      <c r="A12" s="220"/>
      <c r="B12" s="249"/>
      <c r="C12" s="205"/>
      <c r="D12" s="239"/>
      <c r="E12" s="239"/>
      <c r="F12" s="225"/>
    </row>
    <row r="13" spans="1:9" ht="28.5" customHeight="1" x14ac:dyDescent="0.2">
      <c r="A13" s="220"/>
      <c r="B13" s="249"/>
      <c r="C13" s="205"/>
      <c r="D13" s="239"/>
      <c r="E13" s="239"/>
      <c r="F13" s="225"/>
    </row>
    <row r="14" spans="1:9" ht="12.6" customHeight="1" x14ac:dyDescent="0.2">
      <c r="A14" s="221"/>
      <c r="B14" s="249"/>
      <c r="C14" s="205"/>
      <c r="D14" s="240"/>
      <c r="E14" s="240"/>
      <c r="F14" s="226"/>
    </row>
    <row r="15" spans="1:9" ht="12.6" customHeight="1" x14ac:dyDescent="0.2">
      <c r="A15" s="222" t="s">
        <v>35</v>
      </c>
      <c r="B15" s="249"/>
      <c r="C15" s="205"/>
      <c r="D15" s="241" t="s">
        <v>38</v>
      </c>
      <c r="E15" s="241" t="s">
        <v>38</v>
      </c>
      <c r="F15" s="227"/>
    </row>
    <row r="16" spans="1:9" ht="12.6" customHeight="1" x14ac:dyDescent="0.2">
      <c r="A16" s="220"/>
      <c r="B16" s="249"/>
      <c r="C16" s="205"/>
      <c r="D16" s="242"/>
      <c r="E16" s="242"/>
      <c r="F16" s="225"/>
    </row>
    <row r="17" spans="1:6" ht="12.6" customHeight="1" x14ac:dyDescent="0.2">
      <c r="A17" s="220"/>
      <c r="B17" s="249"/>
      <c r="C17" s="205"/>
      <c r="D17" s="242"/>
      <c r="E17" s="242"/>
      <c r="F17" s="225"/>
    </row>
    <row r="18" spans="1:6" ht="33" customHeight="1" x14ac:dyDescent="0.2">
      <c r="A18" s="220"/>
      <c r="B18" s="249"/>
      <c r="C18" s="205"/>
      <c r="D18" s="242"/>
      <c r="E18" s="242"/>
      <c r="F18" s="225"/>
    </row>
    <row r="19" spans="1:6" ht="13.5" thickBot="1" x14ac:dyDescent="0.25">
      <c r="A19" s="223"/>
      <c r="B19" s="250"/>
      <c r="C19" s="218"/>
      <c r="D19" s="243"/>
      <c r="E19" s="243"/>
      <c r="F19" s="228"/>
    </row>
    <row r="20" spans="1:6" ht="13.5" thickTop="1" x14ac:dyDescent="0.2">
      <c r="A20" s="65"/>
      <c r="B20" s="65"/>
      <c r="C20" s="65"/>
      <c r="D20" s="65"/>
      <c r="E20" s="65"/>
      <c r="F20" s="65"/>
    </row>
    <row r="21" spans="1:6" ht="13.5" thickBot="1" x14ac:dyDescent="0.25">
      <c r="A21" s="23"/>
      <c r="B21" s="23"/>
      <c r="C21" s="23"/>
      <c r="D21" s="23"/>
      <c r="E21" s="23"/>
      <c r="F21" s="23"/>
    </row>
    <row r="22" spans="1:6" ht="14.25" thickTop="1" thickBot="1" x14ac:dyDescent="0.25">
      <c r="A22" s="90" t="s">
        <v>15</v>
      </c>
      <c r="B22" s="91" t="s">
        <v>16</v>
      </c>
      <c r="C22" s="95"/>
      <c r="D22" s="95"/>
    </row>
    <row r="23" spans="1:6" ht="13.5" thickTop="1" x14ac:dyDescent="0.2">
      <c r="A23" s="158">
        <v>12723</v>
      </c>
      <c r="B23" s="159" t="s">
        <v>41</v>
      </c>
      <c r="C23" s="96"/>
      <c r="D23" s="96"/>
    </row>
    <row r="24" spans="1:6" x14ac:dyDescent="0.2">
      <c r="A24" s="152">
        <v>12742</v>
      </c>
      <c r="B24" s="153" t="s">
        <v>31</v>
      </c>
      <c r="C24" s="96"/>
      <c r="D24" s="96"/>
    </row>
    <row r="25" spans="1:6" ht="13.5" thickBot="1" x14ac:dyDescent="0.25">
      <c r="A25" s="172">
        <v>12722</v>
      </c>
      <c r="B25" s="173" t="s">
        <v>32</v>
      </c>
      <c r="C25" s="96"/>
      <c r="D25" s="96"/>
    </row>
    <row r="26" spans="1:6" ht="13.5" thickBot="1" x14ac:dyDescent="0.25">
      <c r="A26" s="150">
        <v>12745</v>
      </c>
      <c r="B26" s="151" t="s">
        <v>33</v>
      </c>
    </row>
  </sheetData>
  <mergeCells count="19">
    <mergeCell ref="F10:F14"/>
    <mergeCell ref="A15:A19"/>
    <mergeCell ref="D15:D19"/>
    <mergeCell ref="E15:E19"/>
    <mergeCell ref="F15:F19"/>
    <mergeCell ref="A10:A14"/>
    <mergeCell ref="B10:B19"/>
    <mergeCell ref="C10:C19"/>
    <mergeCell ref="D10:D14"/>
    <mergeCell ref="E10:E14"/>
    <mergeCell ref="F3:F4"/>
    <mergeCell ref="C3:C7"/>
    <mergeCell ref="D5:D8"/>
    <mergeCell ref="E5:E8"/>
    <mergeCell ref="A1:A2"/>
    <mergeCell ref="A3:A4"/>
    <mergeCell ref="A5:A7"/>
    <mergeCell ref="D3:D4"/>
    <mergeCell ref="E3:E4"/>
  </mergeCells>
  <conditionalFormatting sqref="A20:F25 A3 C3">
    <cfRule type="containsText" dxfId="2957" priority="66" operator="containsText" text="102453">
      <formula>NOT(ISERROR(SEARCH("102453",A3)))</formula>
    </cfRule>
    <cfRule type="containsText" dxfId="2956" priority="67" operator="containsText" text="102429">
      <formula>NOT(ISERROR(SEARCH("102429",A3)))</formula>
    </cfRule>
    <cfRule type="containsText" dxfId="2955" priority="68" operator="containsText" text="102426">
      <formula>NOT(ISERROR(SEARCH("102426",A3)))</formula>
    </cfRule>
    <cfRule type="containsText" dxfId="2954" priority="69" operator="containsText" text="102424">
      <formula>NOT(ISERROR(SEARCH("102424",A3)))</formula>
    </cfRule>
    <cfRule type="containsText" dxfId="2953" priority="70" operator="containsText" text="102428">
      <formula>NOT(ISERROR(SEARCH("102428",A3)))</formula>
    </cfRule>
    <cfRule type="containsText" dxfId="2952" priority="71" operator="containsText" text="102423">
      <formula>NOT(ISERROR(SEARCH("102423",A3)))</formula>
    </cfRule>
    <cfRule type="containsText" dxfId="2951" priority="72" operator="containsText" text="102421">
      <formula>NOT(ISERROR(SEARCH("102421",A3)))</formula>
    </cfRule>
    <cfRule type="containsText" dxfId="2950" priority="73" operator="containsText" text="102427">
      <formula>NOT(ISERROR(SEARCH("102427",A3)))</formula>
    </cfRule>
    <cfRule type="containsText" dxfId="2949" priority="74" operator="containsText" text="102420">
      <formula>NOT(ISERROR(SEARCH("102420",A3)))</formula>
    </cfRule>
    <cfRule type="containsText" dxfId="2948" priority="75" operator="containsText" text="102425">
      <formula>NOT(ISERROR(SEARCH("102425",A3)))</formula>
    </cfRule>
    <cfRule type="containsText" dxfId="2947" priority="76" operator="containsText" text="102410">
      <formula>NOT(ISERROR(SEARCH("102410",A3)))</formula>
    </cfRule>
    <cfRule type="containsText" dxfId="2946" priority="77" operator="containsText" text="NP">
      <formula>NOT(ISERROR(SEARCH("NP",A3)))</formula>
    </cfRule>
    <cfRule type="containsText" dxfId="2945" priority="78" operator="containsText" text="np">
      <formula>NOT(ISERROR(SEARCH("np",A3)))</formula>
    </cfRule>
  </conditionalFormatting>
  <conditionalFormatting sqref="A1:T2 G3:T26 A27:T1048576">
    <cfRule type="containsText" dxfId="2944" priority="222" operator="containsText" text="102453">
      <formula>NOT(ISERROR(SEARCH("102453",A1)))</formula>
    </cfRule>
    <cfRule type="containsText" dxfId="2943" priority="223" operator="containsText" text="102429">
      <formula>NOT(ISERROR(SEARCH("102429",A1)))</formula>
    </cfRule>
    <cfRule type="containsText" dxfId="2942" priority="224" operator="containsText" text="102426">
      <formula>NOT(ISERROR(SEARCH("102426",A1)))</formula>
    </cfRule>
    <cfRule type="containsText" dxfId="2941" priority="225" operator="containsText" text="102424">
      <formula>NOT(ISERROR(SEARCH("102424",A1)))</formula>
    </cfRule>
    <cfRule type="containsText" dxfId="2940" priority="226" operator="containsText" text="102428">
      <formula>NOT(ISERROR(SEARCH("102428",A1)))</formula>
    </cfRule>
    <cfRule type="containsText" dxfId="2939" priority="227" operator="containsText" text="102423">
      <formula>NOT(ISERROR(SEARCH("102423",A1)))</formula>
    </cfRule>
    <cfRule type="containsText" dxfId="2938" priority="228" operator="containsText" text="102421">
      <formula>NOT(ISERROR(SEARCH("102421",A1)))</formula>
    </cfRule>
    <cfRule type="containsText" dxfId="2937" priority="229" operator="containsText" text="102427">
      <formula>NOT(ISERROR(SEARCH("102427",A1)))</formula>
    </cfRule>
    <cfRule type="containsText" dxfId="2936" priority="230" operator="containsText" text="102420">
      <formula>NOT(ISERROR(SEARCH("102420",A1)))</formula>
    </cfRule>
    <cfRule type="containsText" dxfId="2935" priority="231" operator="containsText" text="102425">
      <formula>NOT(ISERROR(SEARCH("102425",A1)))</formula>
    </cfRule>
    <cfRule type="containsText" dxfId="2934" priority="232" operator="containsText" text="102410">
      <formula>NOT(ISERROR(SEARCH("102410",A1)))</formula>
    </cfRule>
    <cfRule type="containsText" dxfId="2933" priority="233" operator="containsText" text="NP">
      <formula>NOT(ISERROR(SEARCH("NP",A1)))</formula>
    </cfRule>
    <cfRule type="containsText" dxfId="2932" priority="234" operator="containsText" text="np">
      <formula>NOT(ISERROR(SEARCH("np",A1)))</formula>
    </cfRule>
  </conditionalFormatting>
  <conditionalFormatting sqref="D3:F3">
    <cfRule type="containsText" dxfId="2931" priority="40" operator="containsText" text="102453">
      <formula>NOT(ISERROR(SEARCH("102453",D3)))</formula>
    </cfRule>
    <cfRule type="containsText" dxfId="2930" priority="41" operator="containsText" text="102429">
      <formula>NOT(ISERROR(SEARCH("102429",D3)))</formula>
    </cfRule>
    <cfRule type="containsText" dxfId="2929" priority="42" operator="containsText" text="102426">
      <formula>NOT(ISERROR(SEARCH("102426",D3)))</formula>
    </cfRule>
    <cfRule type="containsText" dxfId="2928" priority="43" operator="containsText" text="102424">
      <formula>NOT(ISERROR(SEARCH("102424",D3)))</formula>
    </cfRule>
    <cfRule type="containsText" dxfId="2927" priority="44" operator="containsText" text="102428">
      <formula>NOT(ISERROR(SEARCH("102428",D3)))</formula>
    </cfRule>
    <cfRule type="containsText" dxfId="2926" priority="45" operator="containsText" text="102423">
      <formula>NOT(ISERROR(SEARCH("102423",D3)))</formula>
    </cfRule>
    <cfRule type="containsText" dxfId="2925" priority="46" operator="containsText" text="102421">
      <formula>NOT(ISERROR(SEARCH("102421",D3)))</formula>
    </cfRule>
    <cfRule type="containsText" dxfId="2924" priority="47" operator="containsText" text="102427">
      <formula>NOT(ISERROR(SEARCH("102427",D3)))</formula>
    </cfRule>
    <cfRule type="containsText" dxfId="2923" priority="48" operator="containsText" text="102420">
      <formula>NOT(ISERROR(SEARCH("102420",D3)))</formula>
    </cfRule>
    <cfRule type="containsText" dxfId="2922" priority="49" operator="containsText" text="102425">
      <formula>NOT(ISERROR(SEARCH("102425",D3)))</formula>
    </cfRule>
    <cfRule type="containsText" dxfId="2921" priority="50" operator="containsText" text="102410">
      <formula>NOT(ISERROR(SEARCH("102410",D3)))</formula>
    </cfRule>
    <cfRule type="containsText" dxfId="2920" priority="51" operator="containsText" text="NP">
      <formula>NOT(ISERROR(SEARCH("NP",D3)))</formula>
    </cfRule>
    <cfRule type="containsText" dxfId="2919" priority="52" operator="containsText" text="np">
      <formula>NOT(ISERROR(SEARCH("np",D3)))</formula>
    </cfRule>
  </conditionalFormatting>
  <conditionalFormatting sqref="A9:F10">
    <cfRule type="containsText" dxfId="2918" priority="27" operator="containsText" text="102453">
      <formula>NOT(ISERROR(SEARCH("102453",A9)))</formula>
    </cfRule>
    <cfRule type="containsText" dxfId="2917" priority="28" operator="containsText" text="102429">
      <formula>NOT(ISERROR(SEARCH("102429",A9)))</formula>
    </cfRule>
    <cfRule type="containsText" dxfId="2916" priority="29" operator="containsText" text="102426">
      <formula>NOT(ISERROR(SEARCH("102426",A9)))</formula>
    </cfRule>
    <cfRule type="containsText" dxfId="2915" priority="30" operator="containsText" text="102424">
      <formula>NOT(ISERROR(SEARCH("102424",A9)))</formula>
    </cfRule>
    <cfRule type="containsText" dxfId="2914" priority="31" operator="containsText" text="102428">
      <formula>NOT(ISERROR(SEARCH("102428",A9)))</formula>
    </cfRule>
    <cfRule type="containsText" dxfId="2913" priority="32" operator="containsText" text="102423">
      <formula>NOT(ISERROR(SEARCH("102423",A9)))</formula>
    </cfRule>
    <cfRule type="containsText" dxfId="2912" priority="33" operator="containsText" text="102421">
      <formula>NOT(ISERROR(SEARCH("102421",A9)))</formula>
    </cfRule>
    <cfRule type="containsText" dxfId="2911" priority="34" operator="containsText" text="102427">
      <formula>NOT(ISERROR(SEARCH("102427",A9)))</formula>
    </cfRule>
    <cfRule type="containsText" dxfId="2910" priority="35" operator="containsText" text="102420">
      <formula>NOT(ISERROR(SEARCH("102420",A9)))</formula>
    </cfRule>
    <cfRule type="containsText" dxfId="2909" priority="36" operator="containsText" text="102425">
      <formula>NOT(ISERROR(SEARCH("102425",A9)))</formula>
    </cfRule>
    <cfRule type="containsText" dxfId="2908" priority="37" operator="containsText" text="102410">
      <formula>NOT(ISERROR(SEARCH("102410",A9)))</formula>
    </cfRule>
    <cfRule type="containsText" dxfId="2907" priority="38" operator="containsText" text="NP">
      <formula>NOT(ISERROR(SEARCH("NP",A9)))</formula>
    </cfRule>
    <cfRule type="containsText" dxfId="2906" priority="39" operator="containsText" text="np">
      <formula>NOT(ISERROR(SEARCH("np",A9)))</formula>
    </cfRule>
  </conditionalFormatting>
  <conditionalFormatting sqref="D5:E5">
    <cfRule type="containsText" dxfId="2905" priority="14" operator="containsText" text="102453">
      <formula>NOT(ISERROR(SEARCH("102453",D5)))</formula>
    </cfRule>
    <cfRule type="containsText" dxfId="2904" priority="15" operator="containsText" text="102429">
      <formula>NOT(ISERROR(SEARCH("102429",D5)))</formula>
    </cfRule>
    <cfRule type="containsText" dxfId="2903" priority="16" operator="containsText" text="102426">
      <formula>NOT(ISERROR(SEARCH("102426",D5)))</formula>
    </cfRule>
    <cfRule type="containsText" dxfId="2902" priority="17" operator="containsText" text="102424">
      <formula>NOT(ISERROR(SEARCH("102424",D5)))</formula>
    </cfRule>
    <cfRule type="containsText" dxfId="2901" priority="18" operator="containsText" text="102428">
      <formula>NOT(ISERROR(SEARCH("102428",D5)))</formula>
    </cfRule>
    <cfRule type="containsText" dxfId="2900" priority="19" operator="containsText" text="102423">
      <formula>NOT(ISERROR(SEARCH("102423",D5)))</formula>
    </cfRule>
    <cfRule type="containsText" dxfId="2899" priority="20" operator="containsText" text="102421">
      <formula>NOT(ISERROR(SEARCH("102421",D5)))</formula>
    </cfRule>
    <cfRule type="containsText" dxfId="2898" priority="21" operator="containsText" text="102427">
      <formula>NOT(ISERROR(SEARCH("102427",D5)))</formula>
    </cfRule>
    <cfRule type="containsText" dxfId="2897" priority="22" operator="containsText" text="102420">
      <formula>NOT(ISERROR(SEARCH("102420",D5)))</formula>
    </cfRule>
    <cfRule type="containsText" dxfId="2896" priority="23" operator="containsText" text="102425">
      <formula>NOT(ISERROR(SEARCH("102425",D5)))</formula>
    </cfRule>
    <cfRule type="containsText" dxfId="2895" priority="24" operator="containsText" text="102410">
      <formula>NOT(ISERROR(SEARCH("102410",D5)))</formula>
    </cfRule>
    <cfRule type="containsText" dxfId="2894" priority="25" operator="containsText" text="NP">
      <formula>NOT(ISERROR(SEARCH("NP",D5)))</formula>
    </cfRule>
    <cfRule type="containsText" dxfId="2893" priority="26" operator="containsText" text="np">
      <formula>NOT(ISERROR(SEARCH("np",D5)))</formula>
    </cfRule>
  </conditionalFormatting>
  <conditionalFormatting sqref="A5 F5:F8 C8 A15 D15:F15">
    <cfRule type="containsText" dxfId="2892" priority="53" operator="containsText" text="102453">
      <formula>NOT(ISERROR(SEARCH("102453",A5)))</formula>
    </cfRule>
    <cfRule type="containsText" dxfId="2891" priority="54" operator="containsText" text="102429">
      <formula>NOT(ISERROR(SEARCH("102429",A5)))</formula>
    </cfRule>
    <cfRule type="containsText" dxfId="2890" priority="55" operator="containsText" text="102426">
      <formula>NOT(ISERROR(SEARCH("102426",A5)))</formula>
    </cfRule>
    <cfRule type="containsText" dxfId="2889" priority="56" operator="containsText" text="102424">
      <formula>NOT(ISERROR(SEARCH("102424",A5)))</formula>
    </cfRule>
    <cfRule type="containsText" dxfId="2888" priority="57" operator="containsText" text="102428">
      <formula>NOT(ISERROR(SEARCH("102428",A5)))</formula>
    </cfRule>
    <cfRule type="containsText" dxfId="2887" priority="58" operator="containsText" text="102423">
      <formula>NOT(ISERROR(SEARCH("102423",A5)))</formula>
    </cfRule>
    <cfRule type="containsText" dxfId="2886" priority="59" operator="containsText" text="102421">
      <formula>NOT(ISERROR(SEARCH("102421",A5)))</formula>
    </cfRule>
    <cfRule type="containsText" dxfId="2885" priority="60" operator="containsText" text="102427">
      <formula>NOT(ISERROR(SEARCH("102427",A5)))</formula>
    </cfRule>
    <cfRule type="containsText" dxfId="2884" priority="61" operator="containsText" text="102420">
      <formula>NOT(ISERROR(SEARCH("102420",A5)))</formula>
    </cfRule>
    <cfRule type="containsText" dxfId="2883" priority="62" operator="containsText" text="102425">
      <formula>NOT(ISERROR(SEARCH("102425",A5)))</formula>
    </cfRule>
    <cfRule type="containsText" dxfId="2882" priority="63" operator="containsText" text="102410">
      <formula>NOT(ISERROR(SEARCH("102410",A5)))</formula>
    </cfRule>
    <cfRule type="containsText" dxfId="2881" priority="64" operator="containsText" text="NP">
      <formula>NOT(ISERROR(SEARCH("NP",A5)))</formula>
    </cfRule>
    <cfRule type="containsText" dxfId="2880" priority="65" operator="containsText" text="np">
      <formula>NOT(ISERROR(SEARCH("np",A5)))</formula>
    </cfRule>
  </conditionalFormatting>
  <conditionalFormatting sqref="B8">
    <cfRule type="containsText" dxfId="2879" priority="1" operator="containsText" text="102453">
      <formula>NOT(ISERROR(SEARCH("102453",B8)))</formula>
    </cfRule>
    <cfRule type="containsText" dxfId="2878" priority="2" operator="containsText" text="102429">
      <formula>NOT(ISERROR(SEARCH("102429",B8)))</formula>
    </cfRule>
    <cfRule type="containsText" dxfId="2877" priority="3" operator="containsText" text="102426">
      <formula>NOT(ISERROR(SEARCH("102426",B8)))</formula>
    </cfRule>
    <cfRule type="containsText" dxfId="2876" priority="4" operator="containsText" text="102424">
      <formula>NOT(ISERROR(SEARCH("102424",B8)))</formula>
    </cfRule>
    <cfRule type="containsText" dxfId="2875" priority="5" operator="containsText" text="102428">
      <formula>NOT(ISERROR(SEARCH("102428",B8)))</formula>
    </cfRule>
    <cfRule type="containsText" dxfId="2874" priority="6" operator="containsText" text="102423">
      <formula>NOT(ISERROR(SEARCH("102423",B8)))</formula>
    </cfRule>
    <cfRule type="containsText" dxfId="2873" priority="7" operator="containsText" text="102421">
      <formula>NOT(ISERROR(SEARCH("102421",B8)))</formula>
    </cfRule>
    <cfRule type="containsText" dxfId="2872" priority="8" operator="containsText" text="102427">
      <formula>NOT(ISERROR(SEARCH("102427",B8)))</formula>
    </cfRule>
    <cfRule type="containsText" dxfId="2871" priority="9" operator="containsText" text="102420">
      <formula>NOT(ISERROR(SEARCH("102420",B8)))</formula>
    </cfRule>
    <cfRule type="containsText" dxfId="2870" priority="10" operator="containsText" text="102425">
      <formula>NOT(ISERROR(SEARCH("102425",B8)))</formula>
    </cfRule>
    <cfRule type="containsText" dxfId="2869" priority="11" operator="containsText" text="102410">
      <formula>NOT(ISERROR(SEARCH("102410",B8)))</formula>
    </cfRule>
    <cfRule type="containsText" dxfId="2868" priority="12" operator="containsText" text="NP">
      <formula>NOT(ISERROR(SEARCH("NP",B8)))</formula>
    </cfRule>
    <cfRule type="containsText" dxfId="2867" priority="13" operator="containsText" text="np">
      <formula>NOT(ISERROR(SEARCH("np",B8)))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0" operator="containsText" text="102453" id="{9CDA5FBD-CC9B-4D94-A2FA-D79AD4E6D623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71" operator="containsText" text="102429" id="{55E21740-AC72-4AC4-9C50-51BEE56217EB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72" operator="containsText" text="102426" id="{BACB63F9-E6F0-4710-8ABB-00588BDC62B4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73" operator="containsText" text="102424" id="{6D225080-FC3C-4220-B35D-10E988E00C67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74" operator="containsText" text="102428" id="{20745A41-B1A3-43D1-A708-7C5BFE0B00A7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75" operator="containsText" text="102423" id="{03DF0A1A-0848-4F4B-AAF1-958C52C92449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76" operator="containsText" text="102421" id="{CD686C35-DF98-4374-B26A-380545F84B17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77" operator="containsText" text="102427" id="{F7CB1EB4-F35A-4B40-8722-7786523909D8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78" operator="containsText" text="102420" id="{0612B22E-D3F6-4CCD-9B91-3D8D0B2B933E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79" operator="containsText" text="102425" id="{EC76A59F-4948-428E-B6AB-237B6981709A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80" operator="containsText" text="102410" id="{F0888197-9599-414B-8814-D5A0DA6CFD1F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81" operator="containsText" text="NP" id="{4A479925-44CF-4787-9D56-83039C02129F}">
            <xm:f>NOT(ISERROR(SEARCH("NP",'Setmana 20'!A22)))</xm:f>
            <x14:dxf>
              <font>
                <color rgb="FFC00000"/>
              </font>
            </x14:dxf>
          </x14:cfRule>
          <x14:cfRule type="containsText" priority="182" operator="containsText" text="np" id="{948F3AF8-1712-4916-B872-D80D754607B7}">
            <xm:f>NOT(ISERROR(SEARCH("np",'Setmana 20'!A22)))</xm:f>
            <x14:dxf>
              <font>
                <color rgb="FFC00000"/>
              </font>
            </x14:dxf>
          </x14:cfRule>
          <xm:sqref>A26:F26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26"/>
  <sheetViews>
    <sheetView zoomScale="75" zoomScaleNormal="75" workbookViewId="0">
      <selection activeCell="A25" sqref="A25:B25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28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27'!F2+3</f>
        <v>45390</v>
      </c>
      <c r="C2" s="16">
        <f>B2+1</f>
        <v>45391</v>
      </c>
      <c r="D2" s="16">
        <f t="shared" ref="D2:F2" si="0">C2+1</f>
        <v>45392</v>
      </c>
      <c r="E2" s="16">
        <f t="shared" si="0"/>
        <v>45393</v>
      </c>
      <c r="F2" s="16">
        <f t="shared" si="0"/>
        <v>45394</v>
      </c>
    </row>
    <row r="3" spans="1:6" ht="12.95" customHeight="1" thickTop="1" x14ac:dyDescent="0.2">
      <c r="A3" s="229" t="s">
        <v>39</v>
      </c>
      <c r="B3" s="215" t="s">
        <v>30</v>
      </c>
      <c r="C3" s="232"/>
      <c r="D3" s="232"/>
      <c r="E3" s="234"/>
      <c r="F3" s="236"/>
    </row>
    <row r="4" spans="1:6" s="33" customFormat="1" ht="42" customHeight="1" x14ac:dyDescent="0.2">
      <c r="A4" s="230"/>
      <c r="B4" s="216"/>
      <c r="C4" s="233"/>
      <c r="D4" s="233"/>
      <c r="E4" s="235"/>
      <c r="F4" s="237"/>
    </row>
    <row r="5" spans="1:6" ht="12.6" customHeight="1" x14ac:dyDescent="0.2">
      <c r="A5" s="229" t="s">
        <v>40</v>
      </c>
      <c r="B5" s="216"/>
      <c r="C5" s="146"/>
      <c r="D5" s="244" t="s">
        <v>31</v>
      </c>
      <c r="E5" s="244" t="s">
        <v>31</v>
      </c>
      <c r="F5" s="36"/>
    </row>
    <row r="6" spans="1:6" ht="12.6" customHeight="1" x14ac:dyDescent="0.2">
      <c r="A6" s="231"/>
      <c r="B6" s="216"/>
      <c r="C6" s="146"/>
      <c r="D6" s="245"/>
      <c r="E6" s="245"/>
      <c r="F6" s="36"/>
    </row>
    <row r="7" spans="1:6" ht="39" customHeight="1" x14ac:dyDescent="0.2">
      <c r="A7" s="230"/>
      <c r="B7" s="217"/>
      <c r="C7" s="20"/>
      <c r="D7" s="245"/>
      <c r="E7" s="245"/>
      <c r="F7" s="36"/>
    </row>
    <row r="8" spans="1:6" ht="15.75" thickBot="1" x14ac:dyDescent="0.25">
      <c r="A8" s="171" t="s">
        <v>44</v>
      </c>
      <c r="B8" s="34"/>
      <c r="C8" s="10"/>
      <c r="D8" s="246"/>
      <c r="E8" s="246"/>
      <c r="F8" s="164"/>
    </row>
    <row r="9" spans="1:6" ht="12.95" customHeight="1" thickTop="1" thickBot="1" x14ac:dyDescent="0.25">
      <c r="A9" s="166"/>
      <c r="B9" s="167"/>
      <c r="C9" s="168"/>
      <c r="D9" s="169"/>
      <c r="E9" s="169"/>
      <c r="F9" s="170"/>
    </row>
    <row r="10" spans="1:6" ht="12.6" customHeight="1" thickTop="1" x14ac:dyDescent="0.2">
      <c r="A10" s="219" t="s">
        <v>34</v>
      </c>
      <c r="B10" s="204" t="s">
        <v>26</v>
      </c>
      <c r="C10" s="204" t="s">
        <v>26</v>
      </c>
      <c r="D10" s="238" t="s">
        <v>37</v>
      </c>
      <c r="E10" s="238" t="s">
        <v>37</v>
      </c>
      <c r="F10" s="224"/>
    </row>
    <row r="11" spans="1:6" ht="12.6" customHeight="1" x14ac:dyDescent="0.2">
      <c r="A11" s="220"/>
      <c r="B11" s="205"/>
      <c r="C11" s="205"/>
      <c r="D11" s="239"/>
      <c r="E11" s="239"/>
      <c r="F11" s="225"/>
    </row>
    <row r="12" spans="1:6" ht="12.6" customHeight="1" x14ac:dyDescent="0.2">
      <c r="A12" s="220"/>
      <c r="B12" s="205"/>
      <c r="C12" s="205"/>
      <c r="D12" s="239"/>
      <c r="E12" s="239"/>
      <c r="F12" s="225"/>
    </row>
    <row r="13" spans="1:6" ht="19.5" customHeight="1" x14ac:dyDescent="0.2">
      <c r="A13" s="220"/>
      <c r="B13" s="205"/>
      <c r="C13" s="205"/>
      <c r="D13" s="239"/>
      <c r="E13" s="239"/>
      <c r="F13" s="225"/>
    </row>
    <row r="14" spans="1:6" ht="12.6" customHeight="1" x14ac:dyDescent="0.2">
      <c r="A14" s="221"/>
      <c r="B14" s="205"/>
      <c r="C14" s="205"/>
      <c r="D14" s="240"/>
      <c r="E14" s="240"/>
      <c r="F14" s="226"/>
    </row>
    <row r="15" spans="1:6" ht="12.6" customHeight="1" x14ac:dyDescent="0.2">
      <c r="A15" s="222" t="s">
        <v>35</v>
      </c>
      <c r="B15" s="205"/>
      <c r="C15" s="205"/>
      <c r="D15" s="241" t="s">
        <v>38</v>
      </c>
      <c r="E15" s="241" t="s">
        <v>38</v>
      </c>
      <c r="F15" s="227"/>
    </row>
    <row r="16" spans="1:6" ht="12.6" customHeight="1" x14ac:dyDescent="0.2">
      <c r="A16" s="220"/>
      <c r="B16" s="205"/>
      <c r="C16" s="205"/>
      <c r="D16" s="242"/>
      <c r="E16" s="242"/>
      <c r="F16" s="225"/>
    </row>
    <row r="17" spans="1:9" ht="12.6" customHeight="1" x14ac:dyDescent="0.2">
      <c r="A17" s="220"/>
      <c r="B17" s="205"/>
      <c r="C17" s="205"/>
      <c r="D17" s="242"/>
      <c r="E17" s="242"/>
      <c r="F17" s="225"/>
    </row>
    <row r="18" spans="1:9" ht="26.25" customHeight="1" x14ac:dyDescent="0.2">
      <c r="A18" s="220"/>
      <c r="B18" s="205"/>
      <c r="C18" s="205"/>
      <c r="D18" s="242"/>
      <c r="E18" s="242"/>
      <c r="F18" s="225"/>
    </row>
    <row r="19" spans="1:9" ht="13.5" thickBot="1" x14ac:dyDescent="0.25">
      <c r="A19" s="223"/>
      <c r="B19" s="218"/>
      <c r="C19" s="218"/>
      <c r="D19" s="243"/>
      <c r="E19" s="243"/>
      <c r="F19" s="228"/>
    </row>
    <row r="20" spans="1:9" ht="13.5" thickTop="1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x14ac:dyDescent="0.2">
      <c r="A24" s="152">
        <v>12742</v>
      </c>
      <c r="B24" s="153" t="s">
        <v>31</v>
      </c>
      <c r="C24" s="96"/>
      <c r="D24" s="96"/>
    </row>
    <row r="25" spans="1:9" ht="13.5" thickBot="1" x14ac:dyDescent="0.25">
      <c r="A25" s="172">
        <v>12722</v>
      </c>
      <c r="B25" s="173" t="s">
        <v>32</v>
      </c>
      <c r="C25" s="96"/>
      <c r="D25" s="96"/>
    </row>
    <row r="26" spans="1:9" ht="13.5" thickBot="1" x14ac:dyDescent="0.25">
      <c r="A26" s="150">
        <v>12745</v>
      </c>
      <c r="B26" s="151" t="s">
        <v>33</v>
      </c>
    </row>
  </sheetData>
  <mergeCells count="20">
    <mergeCell ref="A15:A19"/>
    <mergeCell ref="D15:D19"/>
    <mergeCell ref="E15:E19"/>
    <mergeCell ref="F15:F19"/>
    <mergeCell ref="A10:A14"/>
    <mergeCell ref="B10:B19"/>
    <mergeCell ref="C10:C19"/>
    <mergeCell ref="D10:D14"/>
    <mergeCell ref="E10:E14"/>
    <mergeCell ref="F10:F14"/>
    <mergeCell ref="F3:F4"/>
    <mergeCell ref="A5:A7"/>
    <mergeCell ref="B3:B7"/>
    <mergeCell ref="D5:D8"/>
    <mergeCell ref="E5:E8"/>
    <mergeCell ref="A1:A2"/>
    <mergeCell ref="A3:A4"/>
    <mergeCell ref="C3:C4"/>
    <mergeCell ref="D3:D4"/>
    <mergeCell ref="E3:E4"/>
  </mergeCells>
  <conditionalFormatting sqref="A23:A25">
    <cfRule type="containsText" dxfId="2853" priority="67" operator="containsText" text="102429">
      <formula>NOT(ISERROR(SEARCH("102429",A23)))</formula>
    </cfRule>
    <cfRule type="containsText" dxfId="2852" priority="68" operator="containsText" text="102426">
      <formula>NOT(ISERROR(SEARCH("102426",A23)))</formula>
    </cfRule>
    <cfRule type="containsText" dxfId="2851" priority="69" operator="containsText" text="102424">
      <formula>NOT(ISERROR(SEARCH("102424",A23)))</formula>
    </cfRule>
    <cfRule type="containsText" dxfId="2850" priority="70" operator="containsText" text="102428">
      <formula>NOT(ISERROR(SEARCH("102428",A23)))</formula>
    </cfRule>
    <cfRule type="containsText" dxfId="2849" priority="71" operator="containsText" text="102423">
      <formula>NOT(ISERROR(SEARCH("102423",A23)))</formula>
    </cfRule>
    <cfRule type="containsText" dxfId="2848" priority="72" operator="containsText" text="102421">
      <formula>NOT(ISERROR(SEARCH("102421",A23)))</formula>
    </cfRule>
    <cfRule type="containsText" dxfId="2847" priority="73" operator="containsText" text="102427">
      <formula>NOT(ISERROR(SEARCH("102427",A23)))</formula>
    </cfRule>
    <cfRule type="containsText" dxfId="2846" priority="74" operator="containsText" text="102420">
      <formula>NOT(ISERROR(SEARCH("102420",A23)))</formula>
    </cfRule>
    <cfRule type="containsText" dxfId="2845" priority="75" operator="containsText" text="102425">
      <formula>NOT(ISERROR(SEARCH("102425",A23)))</formula>
    </cfRule>
    <cfRule type="containsText" dxfId="2844" priority="76" operator="containsText" text="102410">
      <formula>NOT(ISERROR(SEARCH("102410",A23)))</formula>
    </cfRule>
  </conditionalFormatting>
  <conditionalFormatting sqref="A20:B22">
    <cfRule type="containsText" dxfId="2843" priority="145" operator="containsText" text="102429">
      <formula>NOT(ISERROR(SEARCH("102429",A20)))</formula>
    </cfRule>
    <cfRule type="containsText" dxfId="2842" priority="146" operator="containsText" text="102426">
      <formula>NOT(ISERROR(SEARCH("102426",A20)))</formula>
    </cfRule>
    <cfRule type="containsText" dxfId="2841" priority="147" operator="containsText" text="102424">
      <formula>NOT(ISERROR(SEARCH("102424",A20)))</formula>
    </cfRule>
    <cfRule type="containsText" dxfId="2840" priority="148" operator="containsText" text="102428">
      <formula>NOT(ISERROR(SEARCH("102428",A20)))</formula>
    </cfRule>
    <cfRule type="containsText" dxfId="2839" priority="149" operator="containsText" text="102423">
      <formula>NOT(ISERROR(SEARCH("102423",A20)))</formula>
    </cfRule>
    <cfRule type="containsText" dxfId="2838" priority="150" operator="containsText" text="102421">
      <formula>NOT(ISERROR(SEARCH("102421",A20)))</formula>
    </cfRule>
    <cfRule type="containsText" dxfId="2837" priority="151" operator="containsText" text="102427">
      <formula>NOT(ISERROR(SEARCH("102427",A20)))</formula>
    </cfRule>
    <cfRule type="containsText" dxfId="2836" priority="152" operator="containsText" text="102420">
      <formula>NOT(ISERROR(SEARCH("102420",A20)))</formula>
    </cfRule>
    <cfRule type="containsText" dxfId="2835" priority="153" operator="containsText" text="102425">
      <formula>NOT(ISERROR(SEARCH("102425",A20)))</formula>
    </cfRule>
    <cfRule type="containsText" dxfId="2834" priority="154" operator="containsText" text="102410">
      <formula>NOT(ISERROR(SEARCH("102410",A20)))</formula>
    </cfRule>
  </conditionalFormatting>
  <conditionalFormatting sqref="A20:F25">
    <cfRule type="containsText" dxfId="2833" priority="66" operator="containsText" text="102453">
      <formula>NOT(ISERROR(SEARCH("102453",A20)))</formula>
    </cfRule>
    <cfRule type="containsText" dxfId="2832" priority="77" operator="containsText" text="NP">
      <formula>NOT(ISERROR(SEARCH("NP",A20)))</formula>
    </cfRule>
    <cfRule type="containsText" dxfId="2831" priority="78" operator="containsText" text="np">
      <formula>NOT(ISERROR(SEARCH("np",A20)))</formula>
    </cfRule>
  </conditionalFormatting>
  <conditionalFormatting sqref="A27:F27">
    <cfRule type="containsText" dxfId="2830" priority="222" operator="containsText" text="102453">
      <formula>NOT(ISERROR(SEARCH("102453",A27)))</formula>
    </cfRule>
    <cfRule type="containsText" dxfId="2829" priority="223" operator="containsText" text="102429">
      <formula>NOT(ISERROR(SEARCH("102429",A27)))</formula>
    </cfRule>
    <cfRule type="containsText" dxfId="2828" priority="224" operator="containsText" text="102426">
      <formula>NOT(ISERROR(SEARCH("102426",A27)))</formula>
    </cfRule>
    <cfRule type="containsText" dxfId="2827" priority="225" operator="containsText" text="102424">
      <formula>NOT(ISERROR(SEARCH("102424",A27)))</formula>
    </cfRule>
    <cfRule type="containsText" dxfId="2826" priority="226" operator="containsText" text="102428">
      <formula>NOT(ISERROR(SEARCH("102428",A27)))</formula>
    </cfRule>
    <cfRule type="containsText" dxfId="2825" priority="227" operator="containsText" text="102423">
      <formula>NOT(ISERROR(SEARCH("102423",A27)))</formula>
    </cfRule>
    <cfRule type="containsText" dxfId="2824" priority="228" operator="containsText" text="102421">
      <formula>NOT(ISERROR(SEARCH("102421",A27)))</formula>
    </cfRule>
    <cfRule type="containsText" dxfId="2823" priority="229" operator="containsText" text="102427">
      <formula>NOT(ISERROR(SEARCH("102427",A27)))</formula>
    </cfRule>
    <cfRule type="containsText" dxfId="2822" priority="230" operator="containsText" text="102420">
      <formula>NOT(ISERROR(SEARCH("102420",A27)))</formula>
    </cfRule>
    <cfRule type="containsText" dxfId="2821" priority="231" operator="containsText" text="102425">
      <formula>NOT(ISERROR(SEARCH("102425",A27)))</formula>
    </cfRule>
    <cfRule type="containsText" dxfId="2820" priority="232" operator="containsText" text="102410">
      <formula>NOT(ISERROR(SEARCH("102410",A27)))</formula>
    </cfRule>
    <cfRule type="containsText" dxfId="2819" priority="233" operator="containsText" text="NP">
      <formula>NOT(ISERROR(SEARCH("NP",A27)))</formula>
    </cfRule>
    <cfRule type="containsText" dxfId="2818" priority="234" operator="containsText" text="np">
      <formula>NOT(ISERROR(SEARCH("np",A27)))</formula>
    </cfRule>
  </conditionalFormatting>
  <conditionalFormatting sqref="A1:R2 G3:R27 A28:R1048576 C20:F23 B24:F25">
    <cfRule type="containsText" dxfId="2817" priority="249" operator="containsText" text="102429">
      <formula>NOT(ISERROR(SEARCH("102429",A1)))</formula>
    </cfRule>
  </conditionalFormatting>
  <conditionalFormatting sqref="A1:R2 G3:R27 A28:R1048576">
    <cfRule type="containsText" dxfId="2816" priority="248" operator="containsText" text="102453">
      <formula>NOT(ISERROR(SEARCH("102453",A1)))</formula>
    </cfRule>
    <cfRule type="containsText" dxfId="2815" priority="259" operator="containsText" text="NP">
      <formula>NOT(ISERROR(SEARCH("NP",A1)))</formula>
    </cfRule>
    <cfRule type="containsText" dxfId="2814" priority="260" operator="containsText" text="np">
      <formula>NOT(ISERROR(SEARCH("np",A1)))</formula>
    </cfRule>
  </conditionalFormatting>
  <conditionalFormatting sqref="A1:R2 G3:R27 C20:F23 B24:F25 A28:R1048576">
    <cfRule type="containsText" dxfId="2813" priority="250" operator="containsText" text="102426">
      <formula>NOT(ISERROR(SEARCH("102426",A1)))</formula>
    </cfRule>
    <cfRule type="containsText" dxfId="2812" priority="251" operator="containsText" text="102424">
      <formula>NOT(ISERROR(SEARCH("102424",A1)))</formula>
    </cfRule>
    <cfRule type="containsText" dxfId="2811" priority="252" operator="containsText" text="102428">
      <formula>NOT(ISERROR(SEARCH("102428",A1)))</formula>
    </cfRule>
    <cfRule type="containsText" dxfId="2810" priority="253" operator="containsText" text="102423">
      <formula>NOT(ISERROR(SEARCH("102423",A1)))</formula>
    </cfRule>
    <cfRule type="containsText" dxfId="2809" priority="254" operator="containsText" text="102421">
      <formula>NOT(ISERROR(SEARCH("102421",A1)))</formula>
    </cfRule>
    <cfRule type="containsText" dxfId="2808" priority="255" operator="containsText" text="102427">
      <formula>NOT(ISERROR(SEARCH("102427",A1)))</formula>
    </cfRule>
    <cfRule type="containsText" dxfId="2807" priority="256" operator="containsText" text="102420">
      <formula>NOT(ISERROR(SEARCH("102420",A1)))</formula>
    </cfRule>
    <cfRule type="containsText" dxfId="2806" priority="257" operator="containsText" text="102425">
      <formula>NOT(ISERROR(SEARCH("102425",A1)))</formula>
    </cfRule>
    <cfRule type="containsText" dxfId="2805" priority="258" operator="containsText" text="102410">
      <formula>NOT(ISERROR(SEARCH("102410",A1)))</formula>
    </cfRule>
  </conditionalFormatting>
  <conditionalFormatting sqref="B23">
    <cfRule type="containsText" dxfId="2804" priority="80" operator="containsText" text="102429">
      <formula>NOT(ISERROR(SEARCH("102429",B23)))</formula>
    </cfRule>
    <cfRule type="containsText" dxfId="2803" priority="81" operator="containsText" text="102426">
      <formula>NOT(ISERROR(SEARCH("102426",B23)))</formula>
    </cfRule>
    <cfRule type="containsText" dxfId="2802" priority="82" operator="containsText" text="102424">
      <formula>NOT(ISERROR(SEARCH("102424",B23)))</formula>
    </cfRule>
    <cfRule type="containsText" dxfId="2801" priority="83" operator="containsText" text="102428">
      <formula>NOT(ISERROR(SEARCH("102428",B23)))</formula>
    </cfRule>
    <cfRule type="containsText" dxfId="2800" priority="84" operator="containsText" text="102423">
      <formula>NOT(ISERROR(SEARCH("102423",B23)))</formula>
    </cfRule>
    <cfRule type="containsText" dxfId="2799" priority="85" operator="containsText" text="102421">
      <formula>NOT(ISERROR(SEARCH("102421",B23)))</formula>
    </cfRule>
    <cfRule type="containsText" dxfId="2798" priority="86" operator="containsText" text="102427">
      <formula>NOT(ISERROR(SEARCH("102427",B23)))</formula>
    </cfRule>
    <cfRule type="containsText" dxfId="2797" priority="87" operator="containsText" text="102420">
      <formula>NOT(ISERROR(SEARCH("102420",B23)))</formula>
    </cfRule>
    <cfRule type="containsText" dxfId="2796" priority="88" operator="containsText" text="102425">
      <formula>NOT(ISERROR(SEARCH("102425",B23)))</formula>
    </cfRule>
    <cfRule type="containsText" dxfId="2795" priority="89" operator="containsText" text="102410">
      <formula>NOT(ISERROR(SEARCH("102410",B23)))</formula>
    </cfRule>
  </conditionalFormatting>
  <conditionalFormatting sqref="A3:F3">
    <cfRule type="containsText" dxfId="2794" priority="40" operator="containsText" text="102453">
      <formula>NOT(ISERROR(SEARCH("102453",A3)))</formula>
    </cfRule>
    <cfRule type="containsText" dxfId="2793" priority="41" operator="containsText" text="102429">
      <formula>NOT(ISERROR(SEARCH("102429",A3)))</formula>
    </cfRule>
    <cfRule type="containsText" dxfId="2792" priority="42" operator="containsText" text="102426">
      <formula>NOT(ISERROR(SEARCH("102426",A3)))</formula>
    </cfRule>
    <cfRule type="containsText" dxfId="2791" priority="43" operator="containsText" text="102424">
      <formula>NOT(ISERROR(SEARCH("102424",A3)))</formula>
    </cfRule>
    <cfRule type="containsText" dxfId="2790" priority="44" operator="containsText" text="102428">
      <formula>NOT(ISERROR(SEARCH("102428",A3)))</formula>
    </cfRule>
    <cfRule type="containsText" dxfId="2789" priority="45" operator="containsText" text="102423">
      <formula>NOT(ISERROR(SEARCH("102423",A3)))</formula>
    </cfRule>
    <cfRule type="containsText" dxfId="2788" priority="46" operator="containsText" text="102421">
      <formula>NOT(ISERROR(SEARCH("102421",A3)))</formula>
    </cfRule>
    <cfRule type="containsText" dxfId="2787" priority="47" operator="containsText" text="102427">
      <formula>NOT(ISERROR(SEARCH("102427",A3)))</formula>
    </cfRule>
    <cfRule type="containsText" dxfId="2786" priority="48" operator="containsText" text="102420">
      <formula>NOT(ISERROR(SEARCH("102420",A3)))</formula>
    </cfRule>
    <cfRule type="containsText" dxfId="2785" priority="49" operator="containsText" text="102425">
      <formula>NOT(ISERROR(SEARCH("102425",A3)))</formula>
    </cfRule>
    <cfRule type="containsText" dxfId="2784" priority="50" operator="containsText" text="102410">
      <formula>NOT(ISERROR(SEARCH("102410",A3)))</formula>
    </cfRule>
    <cfRule type="containsText" dxfId="2783" priority="51" operator="containsText" text="NP">
      <formula>NOT(ISERROR(SEARCH("NP",A3)))</formula>
    </cfRule>
    <cfRule type="containsText" dxfId="2782" priority="52" operator="containsText" text="np">
      <formula>NOT(ISERROR(SEARCH("np",A3)))</formula>
    </cfRule>
  </conditionalFormatting>
  <conditionalFormatting sqref="A9:F10">
    <cfRule type="containsText" dxfId="2781" priority="27" operator="containsText" text="102453">
      <formula>NOT(ISERROR(SEARCH("102453",A9)))</formula>
    </cfRule>
    <cfRule type="containsText" dxfId="2780" priority="28" operator="containsText" text="102429">
      <formula>NOT(ISERROR(SEARCH("102429",A9)))</formula>
    </cfRule>
    <cfRule type="containsText" dxfId="2779" priority="29" operator="containsText" text="102426">
      <formula>NOT(ISERROR(SEARCH("102426",A9)))</formula>
    </cfRule>
    <cfRule type="containsText" dxfId="2778" priority="30" operator="containsText" text="102424">
      <formula>NOT(ISERROR(SEARCH("102424",A9)))</formula>
    </cfRule>
    <cfRule type="containsText" dxfId="2777" priority="31" operator="containsText" text="102428">
      <formula>NOT(ISERROR(SEARCH("102428",A9)))</formula>
    </cfRule>
    <cfRule type="containsText" dxfId="2776" priority="32" operator="containsText" text="102423">
      <formula>NOT(ISERROR(SEARCH("102423",A9)))</formula>
    </cfRule>
    <cfRule type="containsText" dxfId="2775" priority="33" operator="containsText" text="102421">
      <formula>NOT(ISERROR(SEARCH("102421",A9)))</formula>
    </cfRule>
    <cfRule type="containsText" dxfId="2774" priority="34" operator="containsText" text="102427">
      <formula>NOT(ISERROR(SEARCH("102427",A9)))</formula>
    </cfRule>
    <cfRule type="containsText" dxfId="2773" priority="35" operator="containsText" text="102420">
      <formula>NOT(ISERROR(SEARCH("102420",A9)))</formula>
    </cfRule>
    <cfRule type="containsText" dxfId="2772" priority="36" operator="containsText" text="102425">
      <formula>NOT(ISERROR(SEARCH("102425",A9)))</formula>
    </cfRule>
    <cfRule type="containsText" dxfId="2771" priority="37" operator="containsText" text="102410">
      <formula>NOT(ISERROR(SEARCH("102410",A9)))</formula>
    </cfRule>
    <cfRule type="containsText" dxfId="2770" priority="38" operator="containsText" text="NP">
      <formula>NOT(ISERROR(SEARCH("NP",A9)))</formula>
    </cfRule>
    <cfRule type="containsText" dxfId="2769" priority="39" operator="containsText" text="np">
      <formula>NOT(ISERROR(SEARCH("np",A9)))</formula>
    </cfRule>
  </conditionalFormatting>
  <conditionalFormatting sqref="C5:E5">
    <cfRule type="containsText" dxfId="2768" priority="14" operator="containsText" text="102453">
      <formula>NOT(ISERROR(SEARCH("102453",C5)))</formula>
    </cfRule>
    <cfRule type="containsText" dxfId="2767" priority="15" operator="containsText" text="102429">
      <formula>NOT(ISERROR(SEARCH("102429",C5)))</formula>
    </cfRule>
    <cfRule type="containsText" dxfId="2766" priority="16" operator="containsText" text="102426">
      <formula>NOT(ISERROR(SEARCH("102426",C5)))</formula>
    </cfRule>
    <cfRule type="containsText" dxfId="2765" priority="17" operator="containsText" text="102424">
      <formula>NOT(ISERROR(SEARCH("102424",C5)))</formula>
    </cfRule>
    <cfRule type="containsText" dxfId="2764" priority="18" operator="containsText" text="102428">
      <formula>NOT(ISERROR(SEARCH("102428",C5)))</formula>
    </cfRule>
    <cfRule type="containsText" dxfId="2763" priority="19" operator="containsText" text="102423">
      <formula>NOT(ISERROR(SEARCH("102423",C5)))</formula>
    </cfRule>
    <cfRule type="containsText" dxfId="2762" priority="20" operator="containsText" text="102421">
      <formula>NOT(ISERROR(SEARCH("102421",C5)))</formula>
    </cfRule>
    <cfRule type="containsText" dxfId="2761" priority="21" operator="containsText" text="102427">
      <formula>NOT(ISERROR(SEARCH("102427",C5)))</formula>
    </cfRule>
    <cfRule type="containsText" dxfId="2760" priority="22" operator="containsText" text="102420">
      <formula>NOT(ISERROR(SEARCH("102420",C5)))</formula>
    </cfRule>
    <cfRule type="containsText" dxfId="2759" priority="23" operator="containsText" text="102425">
      <formula>NOT(ISERROR(SEARCH("102425",C5)))</formula>
    </cfRule>
    <cfRule type="containsText" dxfId="2758" priority="24" operator="containsText" text="102410">
      <formula>NOT(ISERROR(SEARCH("102410",C5)))</formula>
    </cfRule>
    <cfRule type="containsText" dxfId="2757" priority="25" operator="containsText" text="NP">
      <formula>NOT(ISERROR(SEARCH("NP",C5)))</formula>
    </cfRule>
    <cfRule type="containsText" dxfId="2756" priority="26" operator="containsText" text="np">
      <formula>NOT(ISERROR(SEARCH("np",C5)))</formula>
    </cfRule>
  </conditionalFormatting>
  <conditionalFormatting sqref="A5 F5:F8 C6:C8 A15 D15:F15">
    <cfRule type="containsText" dxfId="2755" priority="53" operator="containsText" text="102453">
      <formula>NOT(ISERROR(SEARCH("102453",A5)))</formula>
    </cfRule>
    <cfRule type="containsText" dxfId="2754" priority="54" operator="containsText" text="102429">
      <formula>NOT(ISERROR(SEARCH("102429",A5)))</formula>
    </cfRule>
    <cfRule type="containsText" dxfId="2753" priority="55" operator="containsText" text="102426">
      <formula>NOT(ISERROR(SEARCH("102426",A5)))</formula>
    </cfRule>
    <cfRule type="containsText" dxfId="2752" priority="56" operator="containsText" text="102424">
      <formula>NOT(ISERROR(SEARCH("102424",A5)))</formula>
    </cfRule>
    <cfRule type="containsText" dxfId="2751" priority="57" operator="containsText" text="102428">
      <formula>NOT(ISERROR(SEARCH("102428",A5)))</formula>
    </cfRule>
    <cfRule type="containsText" dxfId="2750" priority="58" operator="containsText" text="102423">
      <formula>NOT(ISERROR(SEARCH("102423",A5)))</formula>
    </cfRule>
    <cfRule type="containsText" dxfId="2749" priority="59" operator="containsText" text="102421">
      <formula>NOT(ISERROR(SEARCH("102421",A5)))</formula>
    </cfRule>
    <cfRule type="containsText" dxfId="2748" priority="60" operator="containsText" text="102427">
      <formula>NOT(ISERROR(SEARCH("102427",A5)))</formula>
    </cfRule>
    <cfRule type="containsText" dxfId="2747" priority="61" operator="containsText" text="102420">
      <formula>NOT(ISERROR(SEARCH("102420",A5)))</formula>
    </cfRule>
    <cfRule type="containsText" dxfId="2746" priority="62" operator="containsText" text="102425">
      <formula>NOT(ISERROR(SEARCH("102425",A5)))</formula>
    </cfRule>
    <cfRule type="containsText" dxfId="2745" priority="63" operator="containsText" text="102410">
      <formula>NOT(ISERROR(SEARCH("102410",A5)))</formula>
    </cfRule>
    <cfRule type="containsText" dxfId="2744" priority="64" operator="containsText" text="NP">
      <formula>NOT(ISERROR(SEARCH("NP",A5)))</formula>
    </cfRule>
    <cfRule type="containsText" dxfId="2743" priority="65" operator="containsText" text="np">
      <formula>NOT(ISERROR(SEARCH("np",A5)))</formula>
    </cfRule>
  </conditionalFormatting>
  <conditionalFormatting sqref="B8">
    <cfRule type="containsText" dxfId="2742" priority="1" operator="containsText" text="102453">
      <formula>NOT(ISERROR(SEARCH("102453",B8)))</formula>
    </cfRule>
    <cfRule type="containsText" dxfId="2741" priority="2" operator="containsText" text="102429">
      <formula>NOT(ISERROR(SEARCH("102429",B8)))</formula>
    </cfRule>
    <cfRule type="containsText" dxfId="2740" priority="3" operator="containsText" text="102426">
      <formula>NOT(ISERROR(SEARCH("102426",B8)))</formula>
    </cfRule>
    <cfRule type="containsText" dxfId="2739" priority="4" operator="containsText" text="102424">
      <formula>NOT(ISERROR(SEARCH("102424",B8)))</formula>
    </cfRule>
    <cfRule type="containsText" dxfId="2738" priority="5" operator="containsText" text="102428">
      <formula>NOT(ISERROR(SEARCH("102428",B8)))</formula>
    </cfRule>
    <cfRule type="containsText" dxfId="2737" priority="6" operator="containsText" text="102423">
      <formula>NOT(ISERROR(SEARCH("102423",B8)))</formula>
    </cfRule>
    <cfRule type="containsText" dxfId="2736" priority="7" operator="containsText" text="102421">
      <formula>NOT(ISERROR(SEARCH("102421",B8)))</formula>
    </cfRule>
    <cfRule type="containsText" dxfId="2735" priority="8" operator="containsText" text="102427">
      <formula>NOT(ISERROR(SEARCH("102427",B8)))</formula>
    </cfRule>
    <cfRule type="containsText" dxfId="2734" priority="9" operator="containsText" text="102420">
      <formula>NOT(ISERROR(SEARCH("102420",B8)))</formula>
    </cfRule>
    <cfRule type="containsText" dxfId="2733" priority="10" operator="containsText" text="102425">
      <formula>NOT(ISERROR(SEARCH("102425",B8)))</formula>
    </cfRule>
    <cfRule type="containsText" dxfId="2732" priority="11" operator="containsText" text="102410">
      <formula>NOT(ISERROR(SEARCH("102410",B8)))</formula>
    </cfRule>
    <cfRule type="containsText" dxfId="2731" priority="12" operator="containsText" text="NP">
      <formula>NOT(ISERROR(SEARCH("NP",B8)))</formula>
    </cfRule>
    <cfRule type="containsText" dxfId="2730" priority="13" operator="containsText" text="np">
      <formula>NOT(ISERROR(SEARCH("np",B8)))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" operator="containsText" text="102453" id="{402B5135-C418-4BED-9991-031EA71190E9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97" operator="containsText" text="102429" id="{98E2E6D0-04DA-4B60-A5E8-8EC37ECA7486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98" operator="containsText" text="102426" id="{56534E4D-A438-4FA4-907B-7F74BE8E6859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99" operator="containsText" text="102424" id="{3235FE76-08B6-43A7-9177-E4891E17846F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200" operator="containsText" text="102428" id="{58797C45-182D-400F-B427-694E82BFF27A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201" operator="containsText" text="102423" id="{11A1914F-062B-4D24-88DD-641B99B761C9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202" operator="containsText" text="102421" id="{802C8F9B-14D0-4742-BABF-28ABB76109EE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203" operator="containsText" text="102427" id="{EC063111-955A-481C-B720-90521DC084B2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204" operator="containsText" text="102420" id="{49FAE17E-6FC0-45F2-BDF8-8FB4F810B0DF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205" operator="containsText" text="102425" id="{9B968B20-1ADB-4E1A-8EC3-7867EEEA1C50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206" operator="containsText" text="102410" id="{3064CE5D-0C96-4D7B-B015-E58BC1747963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207" operator="containsText" text="NP" id="{EA6B11FC-C4BE-40AE-A368-7428F0BDFACC}">
            <xm:f>NOT(ISERROR(SEARCH("NP",'Setmana 20'!A22)))</xm:f>
            <x14:dxf>
              <font>
                <color rgb="FFC00000"/>
              </font>
            </x14:dxf>
          </x14:cfRule>
          <x14:cfRule type="containsText" priority="208" operator="containsText" text="np" id="{57837B67-09DB-4F08-9CBC-5B4F59985037}">
            <xm:f>NOT(ISERROR(SEARCH("np",'Setmana 20'!A22)))</xm:f>
            <x14:dxf>
              <font>
                <color rgb="FFC00000"/>
              </font>
            </x14:dxf>
          </x14:cfRule>
          <xm:sqref>A26:F26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26"/>
  <sheetViews>
    <sheetView topLeftCell="A4" zoomScale="75" zoomScaleNormal="75" workbookViewId="0">
      <selection activeCell="A25" sqref="A25:B25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29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28'!F2+3</f>
        <v>45397</v>
      </c>
      <c r="C2" s="16">
        <f>B2+1</f>
        <v>45398</v>
      </c>
      <c r="D2" s="16">
        <f>C2+1</f>
        <v>45399</v>
      </c>
      <c r="E2" s="16">
        <f t="shared" ref="E2" si="0">D2+1</f>
        <v>45400</v>
      </c>
      <c r="F2" s="16">
        <f>E2+1</f>
        <v>45401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46</v>
      </c>
      <c r="B5" s="232"/>
      <c r="C5" s="232"/>
      <c r="D5" s="255" t="s">
        <v>31</v>
      </c>
      <c r="E5" s="255" t="s">
        <v>31</v>
      </c>
      <c r="F5" s="236"/>
    </row>
    <row r="6" spans="1:6" x14ac:dyDescent="0.2">
      <c r="A6" s="231"/>
      <c r="B6" s="253"/>
      <c r="C6" s="253"/>
      <c r="D6" s="256"/>
      <c r="E6" s="256"/>
      <c r="F6" s="258"/>
    </row>
    <row r="7" spans="1:6" ht="51.95" customHeight="1" thickBot="1" x14ac:dyDescent="0.25">
      <c r="A7" s="230"/>
      <c r="B7" s="254"/>
      <c r="C7" s="254"/>
      <c r="D7" s="257"/>
      <c r="E7" s="257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38" t="s">
        <v>37</v>
      </c>
      <c r="E9" s="238" t="s">
        <v>37</v>
      </c>
      <c r="F9" s="224"/>
    </row>
    <row r="10" spans="1:6" x14ac:dyDescent="0.2">
      <c r="A10" s="220"/>
      <c r="B10" s="261"/>
      <c r="C10" s="261"/>
      <c r="D10" s="239"/>
      <c r="E10" s="239"/>
      <c r="F10" s="225"/>
    </row>
    <row r="11" spans="1:6" x14ac:dyDescent="0.2">
      <c r="A11" s="220"/>
      <c r="B11" s="261"/>
      <c r="C11" s="261"/>
      <c r="D11" s="239"/>
      <c r="E11" s="239"/>
      <c r="F11" s="225"/>
    </row>
    <row r="12" spans="1:6" x14ac:dyDescent="0.2">
      <c r="A12" s="220"/>
      <c r="B12" s="261"/>
      <c r="C12" s="261"/>
      <c r="D12" s="239"/>
      <c r="E12" s="239"/>
      <c r="F12" s="225"/>
    </row>
    <row r="13" spans="1:6" ht="19.5" customHeight="1" x14ac:dyDescent="0.2">
      <c r="A13" s="221"/>
      <c r="B13" s="261"/>
      <c r="C13" s="261"/>
      <c r="D13" s="240"/>
      <c r="E13" s="240"/>
      <c r="F13" s="226"/>
    </row>
    <row r="14" spans="1:6" x14ac:dyDescent="0.2">
      <c r="A14" s="222" t="s">
        <v>35</v>
      </c>
      <c r="B14" s="261"/>
      <c r="C14" s="261"/>
      <c r="D14" s="241" t="s">
        <v>38</v>
      </c>
      <c r="E14" s="241" t="s">
        <v>38</v>
      </c>
      <c r="F14" s="227"/>
    </row>
    <row r="15" spans="1:6" x14ac:dyDescent="0.2">
      <c r="A15" s="220"/>
      <c r="B15" s="261"/>
      <c r="C15" s="261"/>
      <c r="D15" s="242"/>
      <c r="E15" s="242"/>
      <c r="F15" s="225"/>
    </row>
    <row r="16" spans="1:6" x14ac:dyDescent="0.2">
      <c r="A16" s="220"/>
      <c r="B16" s="261"/>
      <c r="C16" s="261"/>
      <c r="D16" s="242"/>
      <c r="E16" s="242"/>
      <c r="F16" s="225"/>
    </row>
    <row r="17" spans="1:9" x14ac:dyDescent="0.2">
      <c r="A17" s="220"/>
      <c r="B17" s="261"/>
      <c r="C17" s="261"/>
      <c r="D17" s="242"/>
      <c r="E17" s="242"/>
      <c r="F17" s="225"/>
    </row>
    <row r="18" spans="1:9" ht="26.25" customHeight="1" thickBot="1" x14ac:dyDescent="0.25">
      <c r="A18" s="223"/>
      <c r="B18" s="262"/>
      <c r="C18" s="262"/>
      <c r="D18" s="243"/>
      <c r="E18" s="243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x14ac:dyDescent="0.2">
      <c r="A24" s="152">
        <v>12742</v>
      </c>
      <c r="B24" s="153" t="s">
        <v>31</v>
      </c>
      <c r="C24" s="96"/>
      <c r="D24" s="96"/>
    </row>
    <row r="25" spans="1:9" ht="13.5" thickBot="1" x14ac:dyDescent="0.25">
      <c r="A25" s="172">
        <v>12722</v>
      </c>
      <c r="B25" s="173" t="s">
        <v>32</v>
      </c>
      <c r="C25" s="96"/>
      <c r="D25" s="96"/>
    </row>
    <row r="26" spans="1:9" ht="13.5" thickBot="1" x14ac:dyDescent="0.25">
      <c r="A26" s="150">
        <v>12745</v>
      </c>
      <c r="B26" s="151" t="s">
        <v>33</v>
      </c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27:R1048576 G3:R26 C19:F23 B24:F25">
    <cfRule type="containsText" dxfId="2716" priority="196" operator="containsText" text="102453">
      <formula>NOT(ISERROR(SEARCH("102453",A3)))</formula>
    </cfRule>
    <cfRule type="containsText" dxfId="2715" priority="197" operator="containsText" text="102429">
      <formula>NOT(ISERROR(SEARCH("102429",A3)))</formula>
    </cfRule>
    <cfRule type="containsText" dxfId="2714" priority="198" operator="containsText" text="102426">
      <formula>NOT(ISERROR(SEARCH("102426",A3)))</formula>
    </cfRule>
    <cfRule type="containsText" dxfId="2713" priority="199" operator="containsText" text="102424">
      <formula>NOT(ISERROR(SEARCH("102424",A3)))</formula>
    </cfRule>
    <cfRule type="containsText" dxfId="2712" priority="200" operator="containsText" text="102428">
      <formula>NOT(ISERROR(SEARCH("102428",A3)))</formula>
    </cfRule>
    <cfRule type="containsText" dxfId="2711" priority="201" operator="containsText" text="102423">
      <formula>NOT(ISERROR(SEARCH("102423",A3)))</formula>
    </cfRule>
    <cfRule type="containsText" dxfId="2710" priority="202" operator="containsText" text="102421">
      <formula>NOT(ISERROR(SEARCH("102421",A3)))</formula>
    </cfRule>
    <cfRule type="containsText" dxfId="2709" priority="203" operator="containsText" text="102427">
      <formula>NOT(ISERROR(SEARCH("102427",A3)))</formula>
    </cfRule>
    <cfRule type="containsText" dxfId="2708" priority="204" operator="containsText" text="102420">
      <formula>NOT(ISERROR(SEARCH("102420",A3)))</formula>
    </cfRule>
    <cfRule type="containsText" dxfId="2707" priority="205" operator="containsText" text="102425">
      <formula>NOT(ISERROR(SEARCH("102425",A3)))</formula>
    </cfRule>
    <cfRule type="containsText" dxfId="2706" priority="206" operator="containsText" text="102410">
      <formula>NOT(ISERROR(SEARCH("102410",A3)))</formula>
    </cfRule>
    <cfRule type="containsText" dxfId="2705" priority="207" operator="containsText" text="NP">
      <formula>NOT(ISERROR(SEARCH("NP",A3)))</formula>
    </cfRule>
    <cfRule type="containsText" dxfId="2704" priority="208" operator="containsText" text="np">
      <formula>NOT(ISERROR(SEARCH("np",A3)))</formula>
    </cfRule>
  </conditionalFormatting>
  <conditionalFormatting sqref="A1:R2">
    <cfRule type="containsText" dxfId="2703" priority="183" operator="containsText" text="102453">
      <formula>NOT(ISERROR(SEARCH("102453",A1)))</formula>
    </cfRule>
    <cfRule type="containsText" dxfId="2702" priority="184" operator="containsText" text="102429">
      <formula>NOT(ISERROR(SEARCH("102429",A1)))</formula>
    </cfRule>
    <cfRule type="containsText" dxfId="2701" priority="185" operator="containsText" text="102426">
      <formula>NOT(ISERROR(SEARCH("102426",A1)))</formula>
    </cfRule>
    <cfRule type="containsText" dxfId="2700" priority="186" operator="containsText" text="102424">
      <formula>NOT(ISERROR(SEARCH("102424",A1)))</formula>
    </cfRule>
    <cfRule type="containsText" dxfId="2699" priority="187" operator="containsText" text="102428">
      <formula>NOT(ISERROR(SEARCH("102428",A1)))</formula>
    </cfRule>
    <cfRule type="containsText" dxfId="2698" priority="188" operator="containsText" text="102423">
      <formula>NOT(ISERROR(SEARCH("102423",A1)))</formula>
    </cfRule>
    <cfRule type="containsText" dxfId="2697" priority="189" operator="containsText" text="102421">
      <formula>NOT(ISERROR(SEARCH("102421",A1)))</formula>
    </cfRule>
    <cfRule type="containsText" dxfId="2696" priority="190" operator="containsText" text="102427">
      <formula>NOT(ISERROR(SEARCH("102427",A1)))</formula>
    </cfRule>
    <cfRule type="containsText" dxfId="2695" priority="191" operator="containsText" text="102420">
      <formula>NOT(ISERROR(SEARCH("102420",A1)))</formula>
    </cfRule>
    <cfRule type="containsText" dxfId="2694" priority="192" operator="containsText" text="102425">
      <formula>NOT(ISERROR(SEARCH("102425",A1)))</formula>
    </cfRule>
    <cfRule type="containsText" dxfId="2693" priority="193" operator="containsText" text="102410">
      <formula>NOT(ISERROR(SEARCH("102410",A1)))</formula>
    </cfRule>
    <cfRule type="containsText" dxfId="2692" priority="194" operator="containsText" text="NP">
      <formula>NOT(ISERROR(SEARCH("NP",A1)))</formula>
    </cfRule>
    <cfRule type="containsText" dxfId="2691" priority="195" operator="containsText" text="np">
      <formula>NOT(ISERROR(SEARCH("np",A1)))</formula>
    </cfRule>
  </conditionalFormatting>
  <conditionalFormatting sqref="C3:F3 A24:A25 B8:F8 A3 A14 A19:A22 B19:B21 D9:F9 D14:F14 A8:A9 F5 A5:D5">
    <cfRule type="containsText" dxfId="2690" priority="131" operator="containsText" text="102453">
      <formula>NOT(ISERROR(SEARCH("102453",A3)))</formula>
    </cfRule>
    <cfRule type="containsText" dxfId="2689" priority="132" operator="containsText" text="102429">
      <formula>NOT(ISERROR(SEARCH("102429",A3)))</formula>
    </cfRule>
    <cfRule type="containsText" dxfId="2688" priority="133" operator="containsText" text="102426">
      <formula>NOT(ISERROR(SEARCH("102426",A3)))</formula>
    </cfRule>
    <cfRule type="containsText" dxfId="2687" priority="134" operator="containsText" text="102424">
      <formula>NOT(ISERROR(SEARCH("102424",A3)))</formula>
    </cfRule>
    <cfRule type="containsText" dxfId="2686" priority="135" operator="containsText" text="102428">
      <formula>NOT(ISERROR(SEARCH("102428",A3)))</formula>
    </cfRule>
    <cfRule type="containsText" dxfId="2685" priority="136" operator="containsText" text="102423">
      <formula>NOT(ISERROR(SEARCH("102423",A3)))</formula>
    </cfRule>
    <cfRule type="containsText" dxfId="2684" priority="137" operator="containsText" text="102421">
      <formula>NOT(ISERROR(SEARCH("102421",A3)))</formula>
    </cfRule>
    <cfRule type="containsText" dxfId="2683" priority="138" operator="containsText" text="102427">
      <formula>NOT(ISERROR(SEARCH("102427",A3)))</formula>
    </cfRule>
    <cfRule type="containsText" dxfId="2682" priority="139" operator="containsText" text="102420">
      <formula>NOT(ISERROR(SEARCH("102420",A3)))</formula>
    </cfRule>
    <cfRule type="containsText" dxfId="2681" priority="140" operator="containsText" text="102425">
      <formula>NOT(ISERROR(SEARCH("102425",A3)))</formula>
    </cfRule>
    <cfRule type="containsText" dxfId="2680" priority="141" operator="containsText" text="102410">
      <formula>NOT(ISERROR(SEARCH("102410",A3)))</formula>
    </cfRule>
    <cfRule type="containsText" dxfId="2679" priority="142" operator="containsText" text="NP">
      <formula>NOT(ISERROR(SEARCH("NP",A3)))</formula>
    </cfRule>
    <cfRule type="containsText" dxfId="2678" priority="143" operator="containsText" text="np">
      <formula>NOT(ISERROR(SEARCH("np",A3)))</formula>
    </cfRule>
  </conditionalFormatting>
  <conditionalFormatting sqref="B3">
    <cfRule type="containsText" dxfId="2677" priority="105" operator="containsText" text="102453">
      <formula>NOT(ISERROR(SEARCH("102453",B3)))</formula>
    </cfRule>
    <cfRule type="containsText" dxfId="2676" priority="106" operator="containsText" text="102429">
      <formula>NOT(ISERROR(SEARCH("102429",B3)))</formula>
    </cfRule>
    <cfRule type="containsText" dxfId="2675" priority="107" operator="containsText" text="102426">
      <formula>NOT(ISERROR(SEARCH("102426",B3)))</formula>
    </cfRule>
    <cfRule type="containsText" dxfId="2674" priority="108" operator="containsText" text="102424">
      <formula>NOT(ISERROR(SEARCH("102424",B3)))</formula>
    </cfRule>
    <cfRule type="containsText" dxfId="2673" priority="109" operator="containsText" text="102428">
      <formula>NOT(ISERROR(SEARCH("102428",B3)))</formula>
    </cfRule>
    <cfRule type="containsText" dxfId="2672" priority="110" operator="containsText" text="102423">
      <formula>NOT(ISERROR(SEARCH("102423",B3)))</formula>
    </cfRule>
    <cfRule type="containsText" dxfId="2671" priority="111" operator="containsText" text="102421">
      <formula>NOT(ISERROR(SEARCH("102421",B3)))</formula>
    </cfRule>
    <cfRule type="containsText" dxfId="2670" priority="112" operator="containsText" text="102427">
      <formula>NOT(ISERROR(SEARCH("102427",B3)))</formula>
    </cfRule>
    <cfRule type="containsText" dxfId="2669" priority="113" operator="containsText" text="102420">
      <formula>NOT(ISERROR(SEARCH("102420",B3)))</formula>
    </cfRule>
    <cfRule type="containsText" dxfId="2668" priority="114" operator="containsText" text="102425">
      <formula>NOT(ISERROR(SEARCH("102425",B3)))</formula>
    </cfRule>
    <cfRule type="containsText" dxfId="2667" priority="115" operator="containsText" text="102410">
      <formula>NOT(ISERROR(SEARCH("102410",B3)))</formula>
    </cfRule>
    <cfRule type="containsText" dxfId="2666" priority="116" operator="containsText" text="NP">
      <formula>NOT(ISERROR(SEARCH("NP",B3)))</formula>
    </cfRule>
    <cfRule type="containsText" dxfId="2665" priority="117" operator="containsText" text="np">
      <formula>NOT(ISERROR(SEARCH("np",B3)))</formula>
    </cfRule>
  </conditionalFormatting>
  <conditionalFormatting sqref="B22">
    <cfRule type="containsText" dxfId="2664" priority="79" operator="containsText" text="102453">
      <formula>NOT(ISERROR(SEARCH("102453",B22)))</formula>
    </cfRule>
    <cfRule type="containsText" dxfId="2663" priority="80" operator="containsText" text="102429">
      <formula>NOT(ISERROR(SEARCH("102429",B22)))</formula>
    </cfRule>
    <cfRule type="containsText" dxfId="2662" priority="81" operator="containsText" text="102426">
      <formula>NOT(ISERROR(SEARCH("102426",B22)))</formula>
    </cfRule>
    <cfRule type="containsText" dxfId="2661" priority="82" operator="containsText" text="102424">
      <formula>NOT(ISERROR(SEARCH("102424",B22)))</formula>
    </cfRule>
    <cfRule type="containsText" dxfId="2660" priority="83" operator="containsText" text="102428">
      <formula>NOT(ISERROR(SEARCH("102428",B22)))</formula>
    </cfRule>
    <cfRule type="containsText" dxfId="2659" priority="84" operator="containsText" text="102423">
      <formula>NOT(ISERROR(SEARCH("102423",B22)))</formula>
    </cfRule>
    <cfRule type="containsText" dxfId="2658" priority="85" operator="containsText" text="102421">
      <formula>NOT(ISERROR(SEARCH("102421",B22)))</formula>
    </cfRule>
    <cfRule type="containsText" dxfId="2657" priority="86" operator="containsText" text="102427">
      <formula>NOT(ISERROR(SEARCH("102427",B22)))</formula>
    </cfRule>
    <cfRule type="containsText" dxfId="2656" priority="87" operator="containsText" text="102420">
      <formula>NOT(ISERROR(SEARCH("102420",B22)))</formula>
    </cfRule>
    <cfRule type="containsText" dxfId="2655" priority="88" operator="containsText" text="102425">
      <formula>NOT(ISERROR(SEARCH("102425",B22)))</formula>
    </cfRule>
    <cfRule type="containsText" dxfId="2654" priority="89" operator="containsText" text="102410">
      <formula>NOT(ISERROR(SEARCH("102410",B22)))</formula>
    </cfRule>
    <cfRule type="containsText" dxfId="2653" priority="90" operator="containsText" text="NP">
      <formula>NOT(ISERROR(SEARCH("NP",B22)))</formula>
    </cfRule>
    <cfRule type="containsText" dxfId="2652" priority="91" operator="containsText" text="np">
      <formula>NOT(ISERROR(SEARCH("np",B22)))</formula>
    </cfRule>
  </conditionalFormatting>
  <conditionalFormatting sqref="B9:C9">
    <cfRule type="containsText" dxfId="2651" priority="66" operator="containsText" text="102453">
      <formula>NOT(ISERROR(SEARCH("102453",B9)))</formula>
    </cfRule>
    <cfRule type="containsText" dxfId="2650" priority="67" operator="containsText" text="102429">
      <formula>NOT(ISERROR(SEARCH("102429",B9)))</formula>
    </cfRule>
    <cfRule type="containsText" dxfId="2649" priority="68" operator="containsText" text="102426">
      <formula>NOT(ISERROR(SEARCH("102426",B9)))</formula>
    </cfRule>
    <cfRule type="containsText" dxfId="2648" priority="69" operator="containsText" text="102424">
      <formula>NOT(ISERROR(SEARCH("102424",B9)))</formula>
    </cfRule>
    <cfRule type="containsText" dxfId="2647" priority="70" operator="containsText" text="102428">
      <formula>NOT(ISERROR(SEARCH("102428",B9)))</formula>
    </cfRule>
    <cfRule type="containsText" dxfId="2646" priority="71" operator="containsText" text="102423">
      <formula>NOT(ISERROR(SEARCH("102423",B9)))</formula>
    </cfRule>
    <cfRule type="containsText" dxfId="2645" priority="72" operator="containsText" text="102421">
      <formula>NOT(ISERROR(SEARCH("102421",B9)))</formula>
    </cfRule>
    <cfRule type="containsText" dxfId="2644" priority="73" operator="containsText" text="102427">
      <formula>NOT(ISERROR(SEARCH("102427",B9)))</formula>
    </cfRule>
    <cfRule type="containsText" dxfId="2643" priority="74" operator="containsText" text="102420">
      <formula>NOT(ISERROR(SEARCH("102420",B9)))</formula>
    </cfRule>
    <cfRule type="containsText" dxfId="2642" priority="75" operator="containsText" text="102425">
      <formula>NOT(ISERROR(SEARCH("102425",B9)))</formula>
    </cfRule>
    <cfRule type="containsText" dxfId="2641" priority="76" operator="containsText" text="102410">
      <formula>NOT(ISERROR(SEARCH("102410",B9)))</formula>
    </cfRule>
    <cfRule type="containsText" dxfId="2640" priority="77" operator="containsText" text="NP">
      <formula>NOT(ISERROR(SEARCH("NP",B9)))</formula>
    </cfRule>
    <cfRule type="containsText" dxfId="2639" priority="78" operator="containsText" text="np">
      <formula>NOT(ISERROR(SEARCH("np",B9)))</formula>
    </cfRule>
  </conditionalFormatting>
  <conditionalFormatting sqref="E5">
    <cfRule type="containsText" dxfId="2638" priority="53" operator="containsText" text="102453">
      <formula>NOT(ISERROR(SEARCH("102453",E5)))</formula>
    </cfRule>
    <cfRule type="containsText" dxfId="2637" priority="54" operator="containsText" text="102429">
      <formula>NOT(ISERROR(SEARCH("102429",E5)))</formula>
    </cfRule>
    <cfRule type="containsText" dxfId="2636" priority="55" operator="containsText" text="102426">
      <formula>NOT(ISERROR(SEARCH("102426",E5)))</formula>
    </cfRule>
    <cfRule type="containsText" dxfId="2635" priority="56" operator="containsText" text="102424">
      <formula>NOT(ISERROR(SEARCH("102424",E5)))</formula>
    </cfRule>
    <cfRule type="containsText" dxfId="2634" priority="57" operator="containsText" text="102428">
      <formula>NOT(ISERROR(SEARCH("102428",E5)))</formula>
    </cfRule>
    <cfRule type="containsText" dxfId="2633" priority="58" operator="containsText" text="102423">
      <formula>NOT(ISERROR(SEARCH("102423",E5)))</formula>
    </cfRule>
    <cfRule type="containsText" dxfId="2632" priority="59" operator="containsText" text="102421">
      <formula>NOT(ISERROR(SEARCH("102421",E5)))</formula>
    </cfRule>
    <cfRule type="containsText" dxfId="2631" priority="60" operator="containsText" text="102427">
      <formula>NOT(ISERROR(SEARCH("102427",E5)))</formula>
    </cfRule>
    <cfRule type="containsText" dxfId="2630" priority="61" operator="containsText" text="102420">
      <formula>NOT(ISERROR(SEARCH("102420",E5)))</formula>
    </cfRule>
    <cfRule type="containsText" dxfId="2629" priority="62" operator="containsText" text="102425">
      <formula>NOT(ISERROR(SEARCH("102425",E5)))</formula>
    </cfRule>
    <cfRule type="containsText" dxfId="2628" priority="63" operator="containsText" text="102410">
      <formula>NOT(ISERROR(SEARCH("102410",E5)))</formula>
    </cfRule>
    <cfRule type="containsText" dxfId="2627" priority="64" operator="containsText" text="NP">
      <formula>NOT(ISERROR(SEARCH("NP",E5)))</formula>
    </cfRule>
    <cfRule type="containsText" dxfId="2626" priority="65" operator="containsText" text="np">
      <formula>NOT(ISERROR(SEARCH("np",E5)))</formula>
    </cfRule>
  </conditionalFormatting>
  <conditionalFormatting sqref="A23">
    <cfRule type="containsText" dxfId="2625" priority="1" operator="containsText" text="102453">
      <formula>NOT(ISERROR(SEARCH("102453",A23)))</formula>
    </cfRule>
    <cfRule type="containsText" dxfId="2624" priority="2" operator="containsText" text="102429">
      <formula>NOT(ISERROR(SEARCH("102429",A23)))</formula>
    </cfRule>
    <cfRule type="containsText" dxfId="2623" priority="3" operator="containsText" text="102426">
      <formula>NOT(ISERROR(SEARCH("102426",A23)))</formula>
    </cfRule>
    <cfRule type="containsText" dxfId="2622" priority="4" operator="containsText" text="102424">
      <formula>NOT(ISERROR(SEARCH("102424",A23)))</formula>
    </cfRule>
    <cfRule type="containsText" dxfId="2621" priority="5" operator="containsText" text="102428">
      <formula>NOT(ISERROR(SEARCH("102428",A23)))</formula>
    </cfRule>
    <cfRule type="containsText" dxfId="2620" priority="6" operator="containsText" text="102423">
      <formula>NOT(ISERROR(SEARCH("102423",A23)))</formula>
    </cfRule>
    <cfRule type="containsText" dxfId="2619" priority="7" operator="containsText" text="102421">
      <formula>NOT(ISERROR(SEARCH("102421",A23)))</formula>
    </cfRule>
    <cfRule type="containsText" dxfId="2618" priority="8" operator="containsText" text="102427">
      <formula>NOT(ISERROR(SEARCH("102427",A23)))</formula>
    </cfRule>
    <cfRule type="containsText" dxfId="2617" priority="9" operator="containsText" text="102420">
      <formula>NOT(ISERROR(SEARCH("102420",A23)))</formula>
    </cfRule>
    <cfRule type="containsText" dxfId="2616" priority="10" operator="containsText" text="102425">
      <formula>NOT(ISERROR(SEARCH("102425",A23)))</formula>
    </cfRule>
    <cfRule type="containsText" dxfId="2615" priority="11" operator="containsText" text="102410">
      <formula>NOT(ISERROR(SEARCH("102410",A23)))</formula>
    </cfRule>
    <cfRule type="containsText" dxfId="2614" priority="12" operator="containsText" text="NP">
      <formula>NOT(ISERROR(SEARCH("NP",A23)))</formula>
    </cfRule>
    <cfRule type="containsText" dxfId="2613" priority="13" operator="containsText" text="np">
      <formula>NOT(ISERROR(SEARCH("np",A23)))</formula>
    </cfRule>
  </conditionalFormatting>
  <conditionalFormatting sqref="B23">
    <cfRule type="containsText" dxfId="2612" priority="14" operator="containsText" text="102453">
      <formula>NOT(ISERROR(SEARCH("102453",B23)))</formula>
    </cfRule>
    <cfRule type="containsText" dxfId="2611" priority="15" operator="containsText" text="102429">
      <formula>NOT(ISERROR(SEARCH("102429",B23)))</formula>
    </cfRule>
    <cfRule type="containsText" dxfId="2610" priority="16" operator="containsText" text="102426">
      <formula>NOT(ISERROR(SEARCH("102426",B23)))</formula>
    </cfRule>
    <cfRule type="containsText" dxfId="2609" priority="17" operator="containsText" text="102424">
      <formula>NOT(ISERROR(SEARCH("102424",B23)))</formula>
    </cfRule>
    <cfRule type="containsText" dxfId="2608" priority="18" operator="containsText" text="102428">
      <formula>NOT(ISERROR(SEARCH("102428",B23)))</formula>
    </cfRule>
    <cfRule type="containsText" dxfId="2607" priority="19" operator="containsText" text="102423">
      <formula>NOT(ISERROR(SEARCH("102423",B23)))</formula>
    </cfRule>
    <cfRule type="containsText" dxfId="2606" priority="20" operator="containsText" text="102421">
      <formula>NOT(ISERROR(SEARCH("102421",B23)))</formula>
    </cfRule>
    <cfRule type="containsText" dxfId="2605" priority="21" operator="containsText" text="102427">
      <formula>NOT(ISERROR(SEARCH("102427",B23)))</formula>
    </cfRule>
    <cfRule type="containsText" dxfId="2604" priority="22" operator="containsText" text="102420">
      <formula>NOT(ISERROR(SEARCH("102420",B23)))</formula>
    </cfRule>
    <cfRule type="containsText" dxfId="2603" priority="23" operator="containsText" text="102425">
      <formula>NOT(ISERROR(SEARCH("102425",B23)))</formula>
    </cfRule>
    <cfRule type="containsText" dxfId="2602" priority="24" operator="containsText" text="102410">
      <formula>NOT(ISERROR(SEARCH("102410",B23)))</formula>
    </cfRule>
    <cfRule type="containsText" dxfId="2601" priority="25" operator="containsText" text="NP">
      <formula>NOT(ISERROR(SEARCH("NP",B23)))</formula>
    </cfRule>
    <cfRule type="containsText" dxfId="2600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8" operator="containsText" text="102453" id="{D135CF10-4CB0-4DCD-98B9-254B0EC68CD5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9" operator="containsText" text="102429" id="{34C29165-A4AE-4A9C-BD44-E6231286B02A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0" operator="containsText" text="102426" id="{ACAEADCD-D8AB-4EA3-A208-231A3A766DE8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1" operator="containsText" text="102424" id="{91EF25A6-B21C-4FC6-B06F-C304269C3544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22" operator="containsText" text="102428" id="{7D472749-61CE-4613-9A28-7FFDE9293650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3" operator="containsText" text="102423" id="{83B2D95E-5983-4622-89A2-AB2B558FF8D9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24" operator="containsText" text="102421" id="{7F9EA335-DE23-4243-A026-71282E164990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25" operator="containsText" text="102427" id="{19D39952-1798-45B1-937C-2E5522DBE094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6" operator="containsText" text="102420" id="{7B3E27CB-AB84-44C3-87E0-EAE50E6E2E2F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27" operator="containsText" text="102425" id="{9DE1A76F-5D8F-4BAF-A104-96EE1436A71D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8" operator="containsText" text="102410" id="{48621E86-A5FF-49A3-9A9F-6711FC5084CA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9" operator="containsText" text="NP" id="{40DFD8B2-CDE3-4C22-947D-41504C043AB1}">
            <xm:f>NOT(ISERROR(SEARCH("NP",'Setmana 20'!A22)))</xm:f>
            <x14:dxf>
              <font>
                <color rgb="FFC00000"/>
              </font>
            </x14:dxf>
          </x14:cfRule>
          <x14:cfRule type="containsText" priority="130" operator="containsText" text="np" id="{FB500813-ED48-49AB-BF07-E933F6EF7BE0}">
            <xm:f>NOT(ISERROR(SEARCH("np",'Setmana 20'!A22)))</xm:f>
            <x14:dxf>
              <font>
                <color rgb="FFC00000"/>
              </font>
            </x14:dxf>
          </x14:cfRule>
          <xm:sqref>A26:F26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3"/>
  <sheetViews>
    <sheetView zoomScaleNormal="10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2'!F2+3</f>
        <v>45194</v>
      </c>
      <c r="C2" s="16">
        <f>B2+1</f>
        <v>45195</v>
      </c>
      <c r="D2" s="16">
        <f>C2+1</f>
        <v>45196</v>
      </c>
      <c r="E2" s="16">
        <f>D2+1</f>
        <v>45197</v>
      </c>
      <c r="F2" s="16">
        <f>E2+1</f>
        <v>45198</v>
      </c>
    </row>
    <row r="3" spans="1:6" s="2" customFormat="1" ht="51.95" customHeight="1" thickTop="1" x14ac:dyDescent="0.2">
      <c r="A3" s="5" t="s">
        <v>5</v>
      </c>
      <c r="B3" s="32"/>
      <c r="C3" s="28"/>
      <c r="D3" s="74"/>
      <c r="E3" s="49"/>
      <c r="F3" s="97"/>
    </row>
    <row r="4" spans="1:6" s="2" customFormat="1" ht="51.95" customHeight="1" x14ac:dyDescent="0.2">
      <c r="A4" s="5" t="s">
        <v>6</v>
      </c>
      <c r="B4" s="32"/>
      <c r="C4" s="20"/>
      <c r="D4" s="20"/>
      <c r="E4" s="49"/>
      <c r="F4" s="97"/>
    </row>
    <row r="5" spans="1:6" s="2" customFormat="1" ht="51.95" customHeight="1" x14ac:dyDescent="0.2">
      <c r="A5" s="5" t="s">
        <v>7</v>
      </c>
      <c r="B5" s="32"/>
      <c r="C5" s="20"/>
      <c r="D5" s="20"/>
      <c r="E5" s="49"/>
      <c r="F5" s="97"/>
    </row>
    <row r="6" spans="1:6" s="2" customFormat="1" ht="51.95" customHeight="1" x14ac:dyDescent="0.2">
      <c r="A6" s="5" t="s">
        <v>8</v>
      </c>
      <c r="B6" s="32"/>
      <c r="C6" s="20"/>
      <c r="D6" s="20"/>
      <c r="E6" s="49"/>
      <c r="F6" s="97"/>
    </row>
    <row r="7" spans="1:6" s="2" customFormat="1" ht="51.95" customHeight="1" thickBot="1" x14ac:dyDescent="0.25">
      <c r="A7" s="6" t="s">
        <v>9</v>
      </c>
      <c r="B7" s="34"/>
      <c r="C7" s="76"/>
      <c r="D7" s="76"/>
      <c r="E7" s="82"/>
      <c r="F7" s="98"/>
    </row>
    <row r="8" spans="1:6" s="2" customFormat="1" ht="16.5" customHeight="1" thickTop="1" thickBot="1" x14ac:dyDescent="0.25">
      <c r="A8" s="17"/>
      <c r="B8" s="66"/>
      <c r="C8" s="71"/>
      <c r="D8" s="71"/>
      <c r="E8" s="67"/>
      <c r="F8" s="68"/>
    </row>
    <row r="9" spans="1:6" s="2" customFormat="1" ht="51.95" customHeight="1" thickTop="1" x14ac:dyDescent="0.2">
      <c r="A9" s="4" t="s">
        <v>10</v>
      </c>
      <c r="B9" s="26"/>
      <c r="C9" s="18"/>
      <c r="D9" s="18"/>
      <c r="E9" s="99"/>
      <c r="F9" s="100"/>
    </row>
    <row r="10" spans="1:6" s="2" customFormat="1" ht="51.95" customHeight="1" x14ac:dyDescent="0.2">
      <c r="A10" s="5" t="s">
        <v>11</v>
      </c>
      <c r="B10" s="32"/>
      <c r="C10" s="19"/>
      <c r="D10" s="19"/>
      <c r="E10" s="101"/>
      <c r="F10" s="102"/>
    </row>
    <row r="11" spans="1:6" s="2" customFormat="1" ht="51.95" customHeight="1" x14ac:dyDescent="0.2">
      <c r="A11" s="5" t="s">
        <v>14</v>
      </c>
      <c r="B11" s="32"/>
      <c r="C11" s="19"/>
      <c r="D11" s="19"/>
      <c r="E11" s="101"/>
      <c r="F11" s="102"/>
    </row>
    <row r="12" spans="1:6" s="2" customFormat="1" ht="51.95" customHeight="1" x14ac:dyDescent="0.2">
      <c r="A12" s="5" t="s">
        <v>12</v>
      </c>
      <c r="B12" s="32"/>
      <c r="C12" s="19"/>
      <c r="D12" s="19"/>
      <c r="E12" s="101"/>
      <c r="F12" s="102"/>
    </row>
    <row r="13" spans="1:6" s="2" customFormat="1" ht="51.95" customHeight="1" x14ac:dyDescent="0.2">
      <c r="A13" s="5" t="s">
        <v>13</v>
      </c>
      <c r="B13" s="32"/>
      <c r="C13" s="19"/>
      <c r="D13" s="19"/>
      <c r="E13" s="101"/>
      <c r="F13" s="10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4" ht="14.25" thickTop="1" thickBot="1" x14ac:dyDescent="0.25">
      <c r="A17" s="90" t="s">
        <v>15</v>
      </c>
      <c r="B17" s="91" t="s">
        <v>16</v>
      </c>
      <c r="C17" s="95"/>
      <c r="D17" s="44"/>
    </row>
    <row r="18" spans="1:4" ht="13.5" thickTop="1" x14ac:dyDescent="0.2">
      <c r="A18" s="87"/>
      <c r="B18" s="88"/>
      <c r="C18" s="96"/>
      <c r="D18" s="45"/>
    </row>
    <row r="19" spans="1:4" x14ac:dyDescent="0.2">
      <c r="A19" s="30"/>
      <c r="B19" s="42"/>
      <c r="C19" s="96"/>
      <c r="D19" s="45"/>
    </row>
    <row r="20" spans="1:4" x14ac:dyDescent="0.2">
      <c r="A20" s="30"/>
      <c r="B20" s="42"/>
      <c r="C20" s="96"/>
      <c r="D20" s="45"/>
    </row>
    <row r="21" spans="1:4" x14ac:dyDescent="0.2">
      <c r="A21" s="30"/>
      <c r="B21" s="42"/>
      <c r="C21" s="96"/>
      <c r="D21" s="45"/>
    </row>
    <row r="22" spans="1:4" ht="13.5" thickBot="1" x14ac:dyDescent="0.25">
      <c r="A22" s="31"/>
      <c r="B22" s="43"/>
      <c r="C22" s="96"/>
      <c r="D22" s="45"/>
    </row>
    <row r="23" spans="1:4" ht="13.5" thickBot="1" x14ac:dyDescent="0.25">
      <c r="A23" s="48"/>
      <c r="B23" s="46"/>
    </row>
  </sheetData>
  <mergeCells count="1">
    <mergeCell ref="A1:A2"/>
  </mergeCells>
  <phoneticPr fontId="4" type="noConversion"/>
  <conditionalFormatting sqref="A1:R3 A4:E4 F4:R5 A5:D6 E6:R7 A7:C7 A8:R22 A24:R1048576">
    <cfRule type="containsText" dxfId="1091" priority="27" operator="containsText" text="102453">
      <formula>NOT(ISERROR(SEARCH("102453",A1)))</formula>
    </cfRule>
    <cfRule type="containsText" dxfId="1090" priority="28" operator="containsText" text="102429">
      <formula>NOT(ISERROR(SEARCH("102429",A1)))</formula>
    </cfRule>
    <cfRule type="containsText" dxfId="1089" priority="29" operator="containsText" text="102426">
      <formula>NOT(ISERROR(SEARCH("102426",A1)))</formula>
    </cfRule>
    <cfRule type="containsText" dxfId="1088" priority="30" operator="containsText" text="102424">
      <formula>NOT(ISERROR(SEARCH("102424",A1)))</formula>
    </cfRule>
    <cfRule type="containsText" dxfId="1087" priority="31" operator="containsText" text="102428">
      <formula>NOT(ISERROR(SEARCH("102428",A1)))</formula>
    </cfRule>
    <cfRule type="containsText" dxfId="1086" priority="32" operator="containsText" text="102423">
      <formula>NOT(ISERROR(SEARCH("102423",A1)))</formula>
    </cfRule>
    <cfRule type="containsText" dxfId="1085" priority="33" operator="containsText" text="102421">
      <formula>NOT(ISERROR(SEARCH("102421",A1)))</formula>
    </cfRule>
    <cfRule type="containsText" dxfId="1084" priority="34" operator="containsText" text="102427">
      <formula>NOT(ISERROR(SEARCH("102427",A1)))</formula>
    </cfRule>
    <cfRule type="containsText" dxfId="1083" priority="35" operator="containsText" text="102420">
      <formula>NOT(ISERROR(SEARCH("102420",A1)))</formula>
    </cfRule>
    <cfRule type="containsText" dxfId="1082" priority="36" operator="containsText" text="102425">
      <formula>NOT(ISERROR(SEARCH("102425",A1)))</formula>
    </cfRule>
    <cfRule type="containsText" dxfId="1081" priority="37" operator="containsText" text="102410">
      <formula>NOT(ISERROR(SEARCH("102410",A1)))</formula>
    </cfRule>
    <cfRule type="containsText" dxfId="1080" priority="38" operator="containsText" text="NP">
      <formula>NOT(ISERROR(SEARCH("NP",A1)))</formula>
    </cfRule>
    <cfRule type="containsText" dxfId="1079" priority="39" operator="containsText" text="np">
      <formula>NOT(ISERROR(SEARCH("np",A1)))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102453" id="{A3031EDC-3895-42A0-8994-01BD37A183E9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2" operator="containsText" text="102429" id="{64344F1D-630C-4E99-A3FF-92E531D02022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" operator="containsText" text="102426" id="{A978340C-8A62-41ED-89BE-C22A9EC0C62F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" operator="containsText" text="102424" id="{4D4BDD5A-7B3D-41B0-A9F4-5602AD72F405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5" operator="containsText" text="102428" id="{BFDEBCCE-C1CD-47D1-AEE2-7C9403C47ED0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6" operator="containsText" text="102423" id="{C3D58433-F463-4313-A375-5A1ABAE28C32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7" operator="containsText" text="102421" id="{8F6FB694-4108-49EE-A4AC-58E707D26E3C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" operator="containsText" text="102427" id="{FE5BFDD4-DBBE-469C-87FF-50AC09DCA1F1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" operator="containsText" text="102420" id="{9BB21972-08F7-4784-BD87-8B10911292F9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" operator="containsText" text="102425" id="{951FD9BD-B860-4977-BB75-4D0508CCC0D3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" operator="containsText" text="102410" id="{9A4A0F43-DBAB-4B65-A1FD-478442ED2312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" operator="containsText" text="NP" id="{30A47CE2-9BA9-4C57-A292-34A6291224B5}">
            <xm:f>NOT(ISERROR(SEARCH("NP",'Setmana 1'!A23)))</xm:f>
            <x14:dxf>
              <font>
                <color rgb="FFC00000"/>
              </font>
            </x14:dxf>
          </x14:cfRule>
          <x14:cfRule type="containsText" priority="13" operator="containsText" text="np" id="{E105D29D-DA64-45ED-B420-709A6CC9737A}">
            <xm:f>NOT(ISERROR(SEARCH("np",'Setmana 1'!A23)))</xm:f>
            <x14:dxf>
              <font>
                <color rgb="FFC00000"/>
              </font>
            </x14:dxf>
          </x14:cfRule>
          <xm:sqref>A23:D23</xm:sqref>
        </x14:conditionalFormatting>
        <x14:conditionalFormatting xmlns:xm="http://schemas.microsoft.com/office/excel/2006/main">
          <x14:cfRule type="containsText" priority="469" operator="containsText" text="102453" id="{A3031EDC-3895-42A0-8994-01BD37A183E9}">
            <xm:f>NOT(ISERROR(SEARCH("102453",'Setmana 1'!F23)))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470" operator="containsText" text="102429" id="{64344F1D-630C-4E99-A3FF-92E531D02022}">
            <xm:f>NOT(ISERROR(SEARCH("102429",'Setmana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71" operator="containsText" text="102426" id="{A978340C-8A62-41ED-89BE-C22A9EC0C62F}">
            <xm:f>NOT(ISERROR(SEARCH("102426",'Setmana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72" operator="containsText" text="102424" id="{4D4BDD5A-7B3D-41B0-A9F4-5602AD72F405}">
            <xm:f>NOT(ISERROR(SEARCH("102424",'Setmana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73" operator="containsText" text="102428" id="{BFDEBCCE-C1CD-47D1-AEE2-7C9403C47ED0}">
            <xm:f>NOT(ISERROR(SEARCH("102428",'Setmana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74" operator="containsText" text="102423" id="{C3D58433-F463-4313-A375-5A1ABAE28C32}">
            <xm:f>NOT(ISERROR(SEARCH("102423",'Setmana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75" operator="containsText" text="102421" id="{8F6FB694-4108-49EE-A4AC-58E707D26E3C}">
            <xm:f>NOT(ISERROR(SEARCH("102421",'Setmana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76" operator="containsText" text="102427" id="{FE5BFDD4-DBBE-469C-87FF-50AC09DCA1F1}">
            <xm:f>NOT(ISERROR(SEARCH("102427",'Setmana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77" operator="containsText" text="102420" id="{9BB21972-08F7-4784-BD87-8B10911292F9}">
            <xm:f>NOT(ISERROR(SEARCH("102420",'Setmana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78" operator="containsText" text="102425" id="{951FD9BD-B860-4977-BB75-4D0508CCC0D3}">
            <xm:f>NOT(ISERROR(SEARCH("102425",'Setmana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79" operator="containsText" text="102410" id="{9A4A0F43-DBAB-4B65-A1FD-478442ED2312}">
            <xm:f>NOT(ISERROR(SEARCH("102410",'Setmana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80" operator="containsText" text="NP" id="{30A47CE2-9BA9-4C57-A292-34A6291224B5}">
            <xm:f>NOT(ISERROR(SEARCH("NP",'Setmana 1'!F23)))</xm:f>
            <x14:dxf>
              <font>
                <color rgb="FFC00000"/>
              </font>
            </x14:dxf>
          </x14:cfRule>
          <x14:cfRule type="containsText" priority="481" operator="containsText" text="np" id="{E105D29D-DA64-45ED-B420-709A6CC9737A}">
            <xm:f>NOT(ISERROR(SEARCH("np",'Setmana 1'!F23)))</xm:f>
            <x14:dxf>
              <font>
                <color rgb="FFC00000"/>
              </font>
            </x14:dxf>
          </x14:cfRule>
          <xm:sqref>E23</xm:sqref>
        </x14:conditionalFormatting>
        <x14:conditionalFormatting xmlns:xm="http://schemas.microsoft.com/office/excel/2006/main">
          <x14:cfRule type="containsText" priority="651" operator="containsText" text="102453" id="{A3031EDC-3895-42A0-8994-01BD37A183E9}">
            <xm:f>NOT(ISERROR(SEARCH("102453",'Setmana 1'!H23)))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652" operator="containsText" text="102429" id="{64344F1D-630C-4E99-A3FF-92E531D02022}">
            <xm:f>NOT(ISERROR(SEARCH("102429",'Setmana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653" operator="containsText" text="102426" id="{A978340C-8A62-41ED-89BE-C22A9EC0C62F}">
            <xm:f>NOT(ISERROR(SEARCH("102426",'Setmana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654" operator="containsText" text="102424" id="{4D4BDD5A-7B3D-41B0-A9F4-5602AD72F405}">
            <xm:f>NOT(ISERROR(SEARCH("102424",'Setmana 1'!H23)))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655" operator="containsText" text="102428" id="{BFDEBCCE-C1CD-47D1-AEE2-7C9403C47ED0}">
            <xm:f>NOT(ISERROR(SEARCH("102428",'Setmana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656" operator="containsText" text="102423" id="{C3D58433-F463-4313-A375-5A1ABAE28C32}">
            <xm:f>NOT(ISERROR(SEARCH("102423",'Setmana 1'!H23)))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657" operator="containsText" text="102421" id="{8F6FB694-4108-49EE-A4AC-58E707D26E3C}">
            <xm:f>NOT(ISERROR(SEARCH("102421",'Setmana 1'!H23)))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658" operator="containsText" text="102427" id="{FE5BFDD4-DBBE-469C-87FF-50AC09DCA1F1}">
            <xm:f>NOT(ISERROR(SEARCH("102427",'Setmana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659" operator="containsText" text="102420" id="{9BB21972-08F7-4784-BD87-8B10911292F9}">
            <xm:f>NOT(ISERROR(SEARCH("102420",'Setmana 1'!H23)))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660" operator="containsText" text="102425" id="{951FD9BD-B860-4977-BB75-4D0508CCC0D3}">
            <xm:f>NOT(ISERROR(SEARCH("102425",'Setmana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661" operator="containsText" text="102410" id="{9A4A0F43-DBAB-4B65-A1FD-478442ED2312}">
            <xm:f>NOT(ISERROR(SEARCH("102410",'Setmana 1'!H23)))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662" operator="containsText" text="NP" id="{30A47CE2-9BA9-4C57-A292-34A6291224B5}">
            <xm:f>NOT(ISERROR(SEARCH("NP",'Setmana 1'!H23)))</xm:f>
            <x14:dxf>
              <font>
                <color rgb="FFC00000"/>
              </font>
            </x14:dxf>
          </x14:cfRule>
          <x14:cfRule type="containsText" priority="663" operator="containsText" text="np" id="{E105D29D-DA64-45ED-B420-709A6CC9737A}">
            <xm:f>NOT(ISERROR(SEARCH("np",'Setmana 1'!H23)))</xm:f>
            <x14:dxf>
              <font>
                <color rgb="FFC00000"/>
              </font>
            </x14:dxf>
          </x14:cfRule>
          <xm:sqref>F23:R23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25"/>
  <sheetViews>
    <sheetView zoomScale="75" zoomScaleNormal="75" workbookViewId="0">
      <selection activeCell="B24" sqref="B24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30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29'!F2+3</f>
        <v>45404</v>
      </c>
      <c r="C2" s="16">
        <f>B2+1</f>
        <v>45405</v>
      </c>
      <c r="D2" s="16">
        <f t="shared" ref="D2:F2" si="0">C2+1</f>
        <v>45406</v>
      </c>
      <c r="E2" s="16">
        <f t="shared" si="0"/>
        <v>45407</v>
      </c>
      <c r="F2" s="16">
        <f t="shared" si="0"/>
        <v>45408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40</v>
      </c>
      <c r="B5" s="232"/>
      <c r="C5" s="232"/>
      <c r="D5" s="232"/>
      <c r="E5" s="232"/>
      <c r="F5" s="236"/>
    </row>
    <row r="6" spans="1:6" x14ac:dyDescent="0.2">
      <c r="A6" s="231"/>
      <c r="B6" s="253"/>
      <c r="C6" s="253"/>
      <c r="D6" s="253"/>
      <c r="E6" s="253"/>
      <c r="F6" s="258"/>
    </row>
    <row r="7" spans="1:6" ht="39" customHeight="1" thickBot="1" x14ac:dyDescent="0.25">
      <c r="A7" s="230"/>
      <c r="B7" s="254"/>
      <c r="C7" s="254"/>
      <c r="D7" s="233"/>
      <c r="E7" s="233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38" t="s">
        <v>37</v>
      </c>
      <c r="E9" s="266"/>
      <c r="F9" s="224"/>
    </row>
    <row r="10" spans="1:6" x14ac:dyDescent="0.2">
      <c r="A10" s="220"/>
      <c r="B10" s="261"/>
      <c r="C10" s="261"/>
      <c r="D10" s="239"/>
      <c r="E10" s="267"/>
      <c r="F10" s="225"/>
    </row>
    <row r="11" spans="1:6" x14ac:dyDescent="0.2">
      <c r="A11" s="220"/>
      <c r="B11" s="261"/>
      <c r="C11" s="261"/>
      <c r="D11" s="239"/>
      <c r="E11" s="267"/>
      <c r="F11" s="225"/>
    </row>
    <row r="12" spans="1:6" x14ac:dyDescent="0.2">
      <c r="A12" s="220"/>
      <c r="B12" s="261"/>
      <c r="C12" s="261"/>
      <c r="D12" s="239"/>
      <c r="E12" s="267"/>
      <c r="F12" s="225"/>
    </row>
    <row r="13" spans="1:6" ht="19.5" customHeight="1" x14ac:dyDescent="0.2">
      <c r="A13" s="221"/>
      <c r="B13" s="261"/>
      <c r="C13" s="261"/>
      <c r="D13" s="240"/>
      <c r="E13" s="268"/>
      <c r="F13" s="226"/>
    </row>
    <row r="14" spans="1:6" x14ac:dyDescent="0.2">
      <c r="A14" s="222" t="s">
        <v>35</v>
      </c>
      <c r="B14" s="261"/>
      <c r="C14" s="261"/>
      <c r="D14" s="241" t="s">
        <v>38</v>
      </c>
      <c r="E14" s="263"/>
      <c r="F14" s="227"/>
    </row>
    <row r="15" spans="1:6" x14ac:dyDescent="0.2">
      <c r="A15" s="220"/>
      <c r="B15" s="261"/>
      <c r="C15" s="261"/>
      <c r="D15" s="242"/>
      <c r="E15" s="264"/>
      <c r="F15" s="225"/>
    </row>
    <row r="16" spans="1:6" x14ac:dyDescent="0.2">
      <c r="A16" s="220"/>
      <c r="B16" s="261"/>
      <c r="C16" s="261"/>
      <c r="D16" s="242"/>
      <c r="E16" s="264"/>
      <c r="F16" s="225"/>
    </row>
    <row r="17" spans="1:9" x14ac:dyDescent="0.2">
      <c r="A17" s="220"/>
      <c r="B17" s="261"/>
      <c r="C17" s="261"/>
      <c r="D17" s="242"/>
      <c r="E17" s="264"/>
      <c r="F17" s="225"/>
    </row>
    <row r="18" spans="1:9" ht="26.25" customHeight="1" thickBot="1" x14ac:dyDescent="0.25">
      <c r="A18" s="223"/>
      <c r="B18" s="262"/>
      <c r="C18" s="262"/>
      <c r="D18" s="243"/>
      <c r="E18" s="265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ht="13.5" thickBot="1" x14ac:dyDescent="0.25">
      <c r="A24" s="172">
        <v>12722</v>
      </c>
      <c r="B24" s="173" t="s">
        <v>32</v>
      </c>
      <c r="C24" s="96"/>
      <c r="D24" s="96"/>
    </row>
    <row r="25" spans="1:9" ht="13.5" thickBot="1" x14ac:dyDescent="0.25">
      <c r="A25" s="150">
        <v>12745</v>
      </c>
      <c r="B25" s="151" t="s">
        <v>33</v>
      </c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27:S1048576 G3:R25 A24:F24">
    <cfRule type="containsText" dxfId="2586" priority="144" operator="containsText" text="102453">
      <formula>NOT(ISERROR(SEARCH("102453",A3)))</formula>
    </cfRule>
    <cfRule type="containsText" dxfId="2585" priority="145" operator="containsText" text="102429">
      <formula>NOT(ISERROR(SEARCH("102429",A3)))</formula>
    </cfRule>
    <cfRule type="containsText" dxfId="2584" priority="146" operator="containsText" text="102426">
      <formula>NOT(ISERROR(SEARCH("102426",A3)))</formula>
    </cfRule>
    <cfRule type="containsText" dxfId="2583" priority="147" operator="containsText" text="102424">
      <formula>NOT(ISERROR(SEARCH("102424",A3)))</formula>
    </cfRule>
    <cfRule type="containsText" dxfId="2582" priority="148" operator="containsText" text="102428">
      <formula>NOT(ISERROR(SEARCH("102428",A3)))</formula>
    </cfRule>
    <cfRule type="containsText" dxfId="2581" priority="149" operator="containsText" text="102423">
      <formula>NOT(ISERROR(SEARCH("102423",A3)))</formula>
    </cfRule>
    <cfRule type="containsText" dxfId="2580" priority="150" operator="containsText" text="102421">
      <formula>NOT(ISERROR(SEARCH("102421",A3)))</formula>
    </cfRule>
    <cfRule type="containsText" dxfId="2579" priority="151" operator="containsText" text="102427">
      <formula>NOT(ISERROR(SEARCH("102427",A3)))</formula>
    </cfRule>
    <cfRule type="containsText" dxfId="2578" priority="152" operator="containsText" text="102420">
      <formula>NOT(ISERROR(SEARCH("102420",A3)))</formula>
    </cfRule>
    <cfRule type="containsText" dxfId="2577" priority="153" operator="containsText" text="102425">
      <formula>NOT(ISERROR(SEARCH("102425",A3)))</formula>
    </cfRule>
    <cfRule type="containsText" dxfId="2576" priority="154" operator="containsText" text="102410">
      <formula>NOT(ISERROR(SEARCH("102410",A3)))</formula>
    </cfRule>
    <cfRule type="containsText" dxfId="2575" priority="155" operator="containsText" text="NP">
      <formula>NOT(ISERROR(SEARCH("NP",A3)))</formula>
    </cfRule>
    <cfRule type="containsText" dxfId="2574" priority="156" operator="containsText" text="np">
      <formula>NOT(ISERROR(SEARCH("np",A3)))</formula>
    </cfRule>
  </conditionalFormatting>
  <conditionalFormatting sqref="A1:S2">
    <cfRule type="containsText" dxfId="2573" priority="131" operator="containsText" text="102453">
      <formula>NOT(ISERROR(SEARCH("102453",A1)))</formula>
    </cfRule>
    <cfRule type="containsText" dxfId="2572" priority="132" operator="containsText" text="102429">
      <formula>NOT(ISERROR(SEARCH("102429",A1)))</formula>
    </cfRule>
    <cfRule type="containsText" dxfId="2571" priority="133" operator="containsText" text="102426">
      <formula>NOT(ISERROR(SEARCH("102426",A1)))</formula>
    </cfRule>
    <cfRule type="containsText" dxfId="2570" priority="134" operator="containsText" text="102424">
      <formula>NOT(ISERROR(SEARCH("102424",A1)))</formula>
    </cfRule>
    <cfRule type="containsText" dxfId="2569" priority="135" operator="containsText" text="102428">
      <formula>NOT(ISERROR(SEARCH("102428",A1)))</formula>
    </cfRule>
    <cfRule type="containsText" dxfId="2568" priority="136" operator="containsText" text="102423">
      <formula>NOT(ISERROR(SEARCH("102423",A1)))</formula>
    </cfRule>
    <cfRule type="containsText" dxfId="2567" priority="137" operator="containsText" text="102421">
      <formula>NOT(ISERROR(SEARCH("102421",A1)))</formula>
    </cfRule>
    <cfRule type="containsText" dxfId="2566" priority="138" operator="containsText" text="102427">
      <formula>NOT(ISERROR(SEARCH("102427",A1)))</formula>
    </cfRule>
    <cfRule type="containsText" dxfId="2565" priority="139" operator="containsText" text="102420">
      <formula>NOT(ISERROR(SEARCH("102420",A1)))</formula>
    </cfRule>
    <cfRule type="containsText" dxfId="2564" priority="140" operator="containsText" text="102425">
      <formula>NOT(ISERROR(SEARCH("102425",A1)))</formula>
    </cfRule>
    <cfRule type="containsText" dxfId="2563" priority="141" operator="containsText" text="102410">
      <formula>NOT(ISERROR(SEARCH("102410",A1)))</formula>
    </cfRule>
    <cfRule type="containsText" dxfId="2562" priority="142" operator="containsText" text="NP">
      <formula>NOT(ISERROR(SEARCH("NP",A1)))</formula>
    </cfRule>
    <cfRule type="containsText" dxfId="2561" priority="143" operator="containsText" text="np">
      <formula>NOT(ISERROR(SEARCH("np",A1)))</formula>
    </cfRule>
  </conditionalFormatting>
  <conditionalFormatting sqref="A26:R26 C19:F23">
    <cfRule type="containsText" dxfId="2560" priority="105" operator="containsText" text="102453">
      <formula>NOT(ISERROR(SEARCH("102453",A19)))</formula>
    </cfRule>
    <cfRule type="containsText" dxfId="2559" priority="106" operator="containsText" text="102429">
      <formula>NOT(ISERROR(SEARCH("102429",A19)))</formula>
    </cfRule>
    <cfRule type="containsText" dxfId="2558" priority="107" operator="containsText" text="102426">
      <formula>NOT(ISERROR(SEARCH("102426",A19)))</formula>
    </cfRule>
    <cfRule type="containsText" dxfId="2557" priority="108" operator="containsText" text="102424">
      <formula>NOT(ISERROR(SEARCH("102424",A19)))</formula>
    </cfRule>
    <cfRule type="containsText" dxfId="2556" priority="109" operator="containsText" text="102428">
      <formula>NOT(ISERROR(SEARCH("102428",A19)))</formula>
    </cfRule>
    <cfRule type="containsText" dxfId="2555" priority="110" operator="containsText" text="102423">
      <formula>NOT(ISERROR(SEARCH("102423",A19)))</formula>
    </cfRule>
    <cfRule type="containsText" dxfId="2554" priority="111" operator="containsText" text="102421">
      <formula>NOT(ISERROR(SEARCH("102421",A19)))</formula>
    </cfRule>
    <cfRule type="containsText" dxfId="2553" priority="112" operator="containsText" text="102427">
      <formula>NOT(ISERROR(SEARCH("102427",A19)))</formula>
    </cfRule>
    <cfRule type="containsText" dxfId="2552" priority="113" operator="containsText" text="102420">
      <formula>NOT(ISERROR(SEARCH("102420",A19)))</formula>
    </cfRule>
    <cfRule type="containsText" dxfId="2551" priority="114" operator="containsText" text="102425">
      <formula>NOT(ISERROR(SEARCH("102425",A19)))</formula>
    </cfRule>
    <cfRule type="containsText" dxfId="2550" priority="115" operator="containsText" text="102410">
      <formula>NOT(ISERROR(SEARCH("102410",A19)))</formula>
    </cfRule>
    <cfRule type="containsText" dxfId="2549" priority="116" operator="containsText" text="NP">
      <formula>NOT(ISERROR(SEARCH("NP",A19)))</formula>
    </cfRule>
    <cfRule type="containsText" dxfId="2548" priority="117" operator="containsText" text="np">
      <formula>NOT(ISERROR(SEARCH("np",A19)))</formula>
    </cfRule>
  </conditionalFormatting>
  <conditionalFormatting sqref="C3:F3 B8:F8 A3 A14 A19:A22 B19:B21 D9:F9 D14:F14 A8:A9 F5 A5:D5">
    <cfRule type="containsText" dxfId="2547" priority="92" operator="containsText" text="102453">
      <formula>NOT(ISERROR(SEARCH("102453",A3)))</formula>
    </cfRule>
    <cfRule type="containsText" dxfId="2546" priority="93" operator="containsText" text="102429">
      <formula>NOT(ISERROR(SEARCH("102429",A3)))</formula>
    </cfRule>
    <cfRule type="containsText" dxfId="2545" priority="94" operator="containsText" text="102426">
      <formula>NOT(ISERROR(SEARCH("102426",A3)))</formula>
    </cfRule>
    <cfRule type="containsText" dxfId="2544" priority="95" operator="containsText" text="102424">
      <formula>NOT(ISERROR(SEARCH("102424",A3)))</formula>
    </cfRule>
    <cfRule type="containsText" dxfId="2543" priority="96" operator="containsText" text="102428">
      <formula>NOT(ISERROR(SEARCH("102428",A3)))</formula>
    </cfRule>
    <cfRule type="containsText" dxfId="2542" priority="97" operator="containsText" text="102423">
      <formula>NOT(ISERROR(SEARCH("102423",A3)))</formula>
    </cfRule>
    <cfRule type="containsText" dxfId="2541" priority="98" operator="containsText" text="102421">
      <formula>NOT(ISERROR(SEARCH("102421",A3)))</formula>
    </cfRule>
    <cfRule type="containsText" dxfId="2540" priority="99" operator="containsText" text="102427">
      <formula>NOT(ISERROR(SEARCH("102427",A3)))</formula>
    </cfRule>
    <cfRule type="containsText" dxfId="2539" priority="100" operator="containsText" text="102420">
      <formula>NOT(ISERROR(SEARCH("102420",A3)))</formula>
    </cfRule>
    <cfRule type="containsText" dxfId="2538" priority="101" operator="containsText" text="102425">
      <formula>NOT(ISERROR(SEARCH("102425",A3)))</formula>
    </cfRule>
    <cfRule type="containsText" dxfId="2537" priority="102" operator="containsText" text="102410">
      <formula>NOT(ISERROR(SEARCH("102410",A3)))</formula>
    </cfRule>
    <cfRule type="containsText" dxfId="2536" priority="103" operator="containsText" text="NP">
      <formula>NOT(ISERROR(SEARCH("NP",A3)))</formula>
    </cfRule>
    <cfRule type="containsText" dxfId="2535" priority="104" operator="containsText" text="np">
      <formula>NOT(ISERROR(SEARCH("np",A3)))</formula>
    </cfRule>
  </conditionalFormatting>
  <conditionalFormatting sqref="B3">
    <cfRule type="containsText" dxfId="2534" priority="66" operator="containsText" text="102453">
      <formula>NOT(ISERROR(SEARCH("102453",B3)))</formula>
    </cfRule>
    <cfRule type="containsText" dxfId="2533" priority="67" operator="containsText" text="102429">
      <formula>NOT(ISERROR(SEARCH("102429",B3)))</formula>
    </cfRule>
    <cfRule type="containsText" dxfId="2532" priority="68" operator="containsText" text="102426">
      <formula>NOT(ISERROR(SEARCH("102426",B3)))</formula>
    </cfRule>
    <cfRule type="containsText" dxfId="2531" priority="69" operator="containsText" text="102424">
      <formula>NOT(ISERROR(SEARCH("102424",B3)))</formula>
    </cfRule>
    <cfRule type="containsText" dxfId="2530" priority="70" operator="containsText" text="102428">
      <formula>NOT(ISERROR(SEARCH("102428",B3)))</formula>
    </cfRule>
    <cfRule type="containsText" dxfId="2529" priority="71" operator="containsText" text="102423">
      <formula>NOT(ISERROR(SEARCH("102423",B3)))</formula>
    </cfRule>
    <cfRule type="containsText" dxfId="2528" priority="72" operator="containsText" text="102421">
      <formula>NOT(ISERROR(SEARCH("102421",B3)))</formula>
    </cfRule>
    <cfRule type="containsText" dxfId="2527" priority="73" operator="containsText" text="102427">
      <formula>NOT(ISERROR(SEARCH("102427",B3)))</formula>
    </cfRule>
    <cfRule type="containsText" dxfId="2526" priority="74" operator="containsText" text="102420">
      <formula>NOT(ISERROR(SEARCH("102420",B3)))</formula>
    </cfRule>
    <cfRule type="containsText" dxfId="2525" priority="75" operator="containsText" text="102425">
      <formula>NOT(ISERROR(SEARCH("102425",B3)))</formula>
    </cfRule>
    <cfRule type="containsText" dxfId="2524" priority="76" operator="containsText" text="102410">
      <formula>NOT(ISERROR(SEARCH("102410",B3)))</formula>
    </cfRule>
    <cfRule type="containsText" dxfId="2523" priority="77" operator="containsText" text="NP">
      <formula>NOT(ISERROR(SEARCH("NP",B3)))</formula>
    </cfRule>
    <cfRule type="containsText" dxfId="2522" priority="78" operator="containsText" text="np">
      <formula>NOT(ISERROR(SEARCH("np",B3)))</formula>
    </cfRule>
  </conditionalFormatting>
  <conditionalFormatting sqref="B22">
    <cfRule type="containsText" dxfId="2521" priority="53" operator="containsText" text="102453">
      <formula>NOT(ISERROR(SEARCH("102453",B22)))</formula>
    </cfRule>
    <cfRule type="containsText" dxfId="2520" priority="54" operator="containsText" text="102429">
      <formula>NOT(ISERROR(SEARCH("102429",B22)))</formula>
    </cfRule>
    <cfRule type="containsText" dxfId="2519" priority="55" operator="containsText" text="102426">
      <formula>NOT(ISERROR(SEARCH("102426",B22)))</formula>
    </cfRule>
    <cfRule type="containsText" dxfId="2518" priority="56" operator="containsText" text="102424">
      <formula>NOT(ISERROR(SEARCH("102424",B22)))</formula>
    </cfRule>
    <cfRule type="containsText" dxfId="2517" priority="57" operator="containsText" text="102428">
      <formula>NOT(ISERROR(SEARCH("102428",B22)))</formula>
    </cfRule>
    <cfRule type="containsText" dxfId="2516" priority="58" operator="containsText" text="102423">
      <formula>NOT(ISERROR(SEARCH("102423",B22)))</formula>
    </cfRule>
    <cfRule type="containsText" dxfId="2515" priority="59" operator="containsText" text="102421">
      <formula>NOT(ISERROR(SEARCH("102421",B22)))</formula>
    </cfRule>
    <cfRule type="containsText" dxfId="2514" priority="60" operator="containsText" text="102427">
      <formula>NOT(ISERROR(SEARCH("102427",B22)))</formula>
    </cfRule>
    <cfRule type="containsText" dxfId="2513" priority="61" operator="containsText" text="102420">
      <formula>NOT(ISERROR(SEARCH("102420",B22)))</formula>
    </cfRule>
    <cfRule type="containsText" dxfId="2512" priority="62" operator="containsText" text="102425">
      <formula>NOT(ISERROR(SEARCH("102425",B22)))</formula>
    </cfRule>
    <cfRule type="containsText" dxfId="2511" priority="63" operator="containsText" text="102410">
      <formula>NOT(ISERROR(SEARCH("102410",B22)))</formula>
    </cfRule>
    <cfRule type="containsText" dxfId="2510" priority="64" operator="containsText" text="NP">
      <formula>NOT(ISERROR(SEARCH("NP",B22)))</formula>
    </cfRule>
    <cfRule type="containsText" dxfId="2509" priority="65" operator="containsText" text="np">
      <formula>NOT(ISERROR(SEARCH("np",B22)))</formula>
    </cfRule>
  </conditionalFormatting>
  <conditionalFormatting sqref="B9:C9">
    <cfRule type="containsText" dxfId="2508" priority="40" operator="containsText" text="102453">
      <formula>NOT(ISERROR(SEARCH("102453",B9)))</formula>
    </cfRule>
    <cfRule type="containsText" dxfId="2507" priority="41" operator="containsText" text="102429">
      <formula>NOT(ISERROR(SEARCH("102429",B9)))</formula>
    </cfRule>
    <cfRule type="containsText" dxfId="2506" priority="42" operator="containsText" text="102426">
      <formula>NOT(ISERROR(SEARCH("102426",B9)))</formula>
    </cfRule>
    <cfRule type="containsText" dxfId="2505" priority="43" operator="containsText" text="102424">
      <formula>NOT(ISERROR(SEARCH("102424",B9)))</formula>
    </cfRule>
    <cfRule type="containsText" dxfId="2504" priority="44" operator="containsText" text="102428">
      <formula>NOT(ISERROR(SEARCH("102428",B9)))</formula>
    </cfRule>
    <cfRule type="containsText" dxfId="2503" priority="45" operator="containsText" text="102423">
      <formula>NOT(ISERROR(SEARCH("102423",B9)))</formula>
    </cfRule>
    <cfRule type="containsText" dxfId="2502" priority="46" operator="containsText" text="102421">
      <formula>NOT(ISERROR(SEARCH("102421",B9)))</formula>
    </cfRule>
    <cfRule type="containsText" dxfId="2501" priority="47" operator="containsText" text="102427">
      <formula>NOT(ISERROR(SEARCH("102427",B9)))</formula>
    </cfRule>
    <cfRule type="containsText" dxfId="2500" priority="48" operator="containsText" text="102420">
      <formula>NOT(ISERROR(SEARCH("102420",B9)))</formula>
    </cfRule>
    <cfRule type="containsText" dxfId="2499" priority="49" operator="containsText" text="102425">
      <formula>NOT(ISERROR(SEARCH("102425",B9)))</formula>
    </cfRule>
    <cfRule type="containsText" dxfId="2498" priority="50" operator="containsText" text="102410">
      <formula>NOT(ISERROR(SEARCH("102410",B9)))</formula>
    </cfRule>
    <cfRule type="containsText" dxfId="2497" priority="51" operator="containsText" text="NP">
      <formula>NOT(ISERROR(SEARCH("NP",B9)))</formula>
    </cfRule>
    <cfRule type="containsText" dxfId="2496" priority="52" operator="containsText" text="np">
      <formula>NOT(ISERROR(SEARCH("np",B9)))</formula>
    </cfRule>
  </conditionalFormatting>
  <conditionalFormatting sqref="E5">
    <cfRule type="containsText" dxfId="2495" priority="27" operator="containsText" text="102453">
      <formula>NOT(ISERROR(SEARCH("102453",E5)))</formula>
    </cfRule>
    <cfRule type="containsText" dxfId="2494" priority="28" operator="containsText" text="102429">
      <formula>NOT(ISERROR(SEARCH("102429",E5)))</formula>
    </cfRule>
    <cfRule type="containsText" dxfId="2493" priority="29" operator="containsText" text="102426">
      <formula>NOT(ISERROR(SEARCH("102426",E5)))</formula>
    </cfRule>
    <cfRule type="containsText" dxfId="2492" priority="30" operator="containsText" text="102424">
      <formula>NOT(ISERROR(SEARCH("102424",E5)))</formula>
    </cfRule>
    <cfRule type="containsText" dxfId="2491" priority="31" operator="containsText" text="102428">
      <formula>NOT(ISERROR(SEARCH("102428",E5)))</formula>
    </cfRule>
    <cfRule type="containsText" dxfId="2490" priority="32" operator="containsText" text="102423">
      <formula>NOT(ISERROR(SEARCH("102423",E5)))</formula>
    </cfRule>
    <cfRule type="containsText" dxfId="2489" priority="33" operator="containsText" text="102421">
      <formula>NOT(ISERROR(SEARCH("102421",E5)))</formula>
    </cfRule>
    <cfRule type="containsText" dxfId="2488" priority="34" operator="containsText" text="102427">
      <formula>NOT(ISERROR(SEARCH("102427",E5)))</formula>
    </cfRule>
    <cfRule type="containsText" dxfId="2487" priority="35" operator="containsText" text="102420">
      <formula>NOT(ISERROR(SEARCH("102420",E5)))</formula>
    </cfRule>
    <cfRule type="containsText" dxfId="2486" priority="36" operator="containsText" text="102425">
      <formula>NOT(ISERROR(SEARCH("102425",E5)))</formula>
    </cfRule>
    <cfRule type="containsText" dxfId="2485" priority="37" operator="containsText" text="102410">
      <formula>NOT(ISERROR(SEARCH("102410",E5)))</formula>
    </cfRule>
    <cfRule type="containsText" dxfId="2484" priority="38" operator="containsText" text="NP">
      <formula>NOT(ISERROR(SEARCH("NP",E5)))</formula>
    </cfRule>
    <cfRule type="containsText" dxfId="2483" priority="39" operator="containsText" text="np">
      <formula>NOT(ISERROR(SEARCH("np",E5)))</formula>
    </cfRule>
  </conditionalFormatting>
  <conditionalFormatting sqref="A23">
    <cfRule type="containsText" dxfId="2482" priority="1" operator="containsText" text="102453">
      <formula>NOT(ISERROR(SEARCH("102453",A23)))</formula>
    </cfRule>
    <cfRule type="containsText" dxfId="2481" priority="2" operator="containsText" text="102429">
      <formula>NOT(ISERROR(SEARCH("102429",A23)))</formula>
    </cfRule>
    <cfRule type="containsText" dxfId="2480" priority="3" operator="containsText" text="102426">
      <formula>NOT(ISERROR(SEARCH("102426",A23)))</formula>
    </cfRule>
    <cfRule type="containsText" dxfId="2479" priority="4" operator="containsText" text="102424">
      <formula>NOT(ISERROR(SEARCH("102424",A23)))</formula>
    </cfRule>
    <cfRule type="containsText" dxfId="2478" priority="5" operator="containsText" text="102428">
      <formula>NOT(ISERROR(SEARCH("102428",A23)))</formula>
    </cfRule>
    <cfRule type="containsText" dxfId="2477" priority="6" operator="containsText" text="102423">
      <formula>NOT(ISERROR(SEARCH("102423",A23)))</formula>
    </cfRule>
    <cfRule type="containsText" dxfId="2476" priority="7" operator="containsText" text="102421">
      <formula>NOT(ISERROR(SEARCH("102421",A23)))</formula>
    </cfRule>
    <cfRule type="containsText" dxfId="2475" priority="8" operator="containsText" text="102427">
      <formula>NOT(ISERROR(SEARCH("102427",A23)))</formula>
    </cfRule>
    <cfRule type="containsText" dxfId="2474" priority="9" operator="containsText" text="102420">
      <formula>NOT(ISERROR(SEARCH("102420",A23)))</formula>
    </cfRule>
    <cfRule type="containsText" dxfId="2473" priority="10" operator="containsText" text="102425">
      <formula>NOT(ISERROR(SEARCH("102425",A23)))</formula>
    </cfRule>
    <cfRule type="containsText" dxfId="2472" priority="11" operator="containsText" text="102410">
      <formula>NOT(ISERROR(SEARCH("102410",A23)))</formula>
    </cfRule>
    <cfRule type="containsText" dxfId="2471" priority="12" operator="containsText" text="NP">
      <formula>NOT(ISERROR(SEARCH("NP",A23)))</formula>
    </cfRule>
    <cfRule type="containsText" dxfId="2470" priority="13" operator="containsText" text="np">
      <formula>NOT(ISERROR(SEARCH("np",A23)))</formula>
    </cfRule>
  </conditionalFormatting>
  <conditionalFormatting sqref="B23">
    <cfRule type="containsText" dxfId="2469" priority="14" operator="containsText" text="102453">
      <formula>NOT(ISERROR(SEARCH("102453",B23)))</formula>
    </cfRule>
    <cfRule type="containsText" dxfId="2468" priority="15" operator="containsText" text="102429">
      <formula>NOT(ISERROR(SEARCH("102429",B23)))</formula>
    </cfRule>
    <cfRule type="containsText" dxfId="2467" priority="16" operator="containsText" text="102426">
      <formula>NOT(ISERROR(SEARCH("102426",B23)))</formula>
    </cfRule>
    <cfRule type="containsText" dxfId="2466" priority="17" operator="containsText" text="102424">
      <formula>NOT(ISERROR(SEARCH("102424",B23)))</formula>
    </cfRule>
    <cfRule type="containsText" dxfId="2465" priority="18" operator="containsText" text="102428">
      <formula>NOT(ISERROR(SEARCH("102428",B23)))</formula>
    </cfRule>
    <cfRule type="containsText" dxfId="2464" priority="19" operator="containsText" text="102423">
      <formula>NOT(ISERROR(SEARCH("102423",B23)))</formula>
    </cfRule>
    <cfRule type="containsText" dxfId="2463" priority="20" operator="containsText" text="102421">
      <formula>NOT(ISERROR(SEARCH("102421",B23)))</formula>
    </cfRule>
    <cfRule type="containsText" dxfId="2462" priority="21" operator="containsText" text="102427">
      <formula>NOT(ISERROR(SEARCH("102427",B23)))</formula>
    </cfRule>
    <cfRule type="containsText" dxfId="2461" priority="22" operator="containsText" text="102420">
      <formula>NOT(ISERROR(SEARCH("102420",B23)))</formula>
    </cfRule>
    <cfRule type="containsText" dxfId="2460" priority="23" operator="containsText" text="102425">
      <formula>NOT(ISERROR(SEARCH("102425",B23)))</formula>
    </cfRule>
    <cfRule type="containsText" dxfId="2459" priority="24" operator="containsText" text="102410">
      <formula>NOT(ISERROR(SEARCH("102410",B23)))</formula>
    </cfRule>
    <cfRule type="containsText" dxfId="2458" priority="25" operator="containsText" text="NP">
      <formula>NOT(ISERROR(SEARCH("NP",B23)))</formula>
    </cfRule>
    <cfRule type="containsText" dxfId="2457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text="102453" id="{D9F3328F-C1A8-40A3-AD00-D7583F080074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B21DCBEB-D5E0-4EE6-AF5F-D784E4157BF6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433FF77E-0600-4C97-95CC-13A8F9BB9AB7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2" operator="containsText" text="102424" id="{5A06C849-13B4-4ABD-BE7A-0A173FD150D4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D609D31D-B384-4566-BE2C-3887EE197B15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7B26EA77-BAE7-4C1C-BFD3-345CD93B47B7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B4393517-4649-473A-8FFF-B3C8E144B465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1AC852B7-2F78-46FE-92E0-681417ADA35A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3E15AA39-3184-4D1B-BB30-8E9BD74E641C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3E8FB9E6-956E-478F-97E6-88247CAC283C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04A2E548-FD3C-4396-9A17-63EFCE95BFC9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44AC3857-C065-4740-AD3A-E8686C19C9AB}">
            <xm:f>NOT(ISERROR(SEARCH("NP",'Setmana 20'!A22)))</xm:f>
            <x14:dxf>
              <font>
                <color rgb="FFC00000"/>
              </font>
            </x14:dxf>
          </x14:cfRule>
          <x14:cfRule type="containsText" priority="91" operator="containsText" text="np" id="{FDC0C0A0-424C-4D42-B06D-ED280631DADF}">
            <xm:f>NOT(ISERROR(SEARCH("np",'Setmana 20'!A22)))</xm:f>
            <x14:dxf>
              <font>
                <color rgb="FFC00000"/>
              </font>
            </x14:dxf>
          </x14:cfRule>
          <xm:sqref>A25:F25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25"/>
  <sheetViews>
    <sheetView zoomScale="75" zoomScaleNormal="75" workbookViewId="0">
      <selection activeCell="A24" sqref="A24:B24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31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30'!F2+3</f>
        <v>45411</v>
      </c>
      <c r="C2" s="16">
        <f>B2+1</f>
        <v>45412</v>
      </c>
      <c r="D2" s="16">
        <f>C2+1</f>
        <v>45413</v>
      </c>
      <c r="E2" s="16">
        <f t="shared" ref="E2" si="0">D2+1</f>
        <v>45414</v>
      </c>
      <c r="F2" s="16">
        <f>E2+1</f>
        <v>45415</v>
      </c>
    </row>
    <row r="3" spans="1:6" ht="13.5" thickTop="1" x14ac:dyDescent="0.2">
      <c r="A3" s="229" t="s">
        <v>39</v>
      </c>
      <c r="B3" s="251"/>
      <c r="C3" s="232"/>
      <c r="D3" s="263"/>
      <c r="E3" s="234"/>
      <c r="F3" s="236"/>
    </row>
    <row r="4" spans="1:6" s="33" customFormat="1" ht="42" customHeight="1" x14ac:dyDescent="0.2">
      <c r="A4" s="230"/>
      <c r="B4" s="252"/>
      <c r="C4" s="233"/>
      <c r="D4" s="268"/>
      <c r="E4" s="235"/>
      <c r="F4" s="237"/>
    </row>
    <row r="5" spans="1:6" x14ac:dyDescent="0.2">
      <c r="A5" s="229" t="s">
        <v>40</v>
      </c>
      <c r="B5" s="232"/>
      <c r="C5" s="232"/>
      <c r="D5" s="263"/>
      <c r="E5" s="232"/>
      <c r="F5" s="236"/>
    </row>
    <row r="6" spans="1:6" x14ac:dyDescent="0.2">
      <c r="A6" s="231"/>
      <c r="B6" s="253"/>
      <c r="C6" s="253"/>
      <c r="D6" s="267"/>
      <c r="E6" s="253"/>
      <c r="F6" s="258"/>
    </row>
    <row r="7" spans="1:6" ht="39" customHeight="1" thickBot="1" x14ac:dyDescent="0.25">
      <c r="A7" s="230"/>
      <c r="B7" s="254"/>
      <c r="C7" s="254"/>
      <c r="D7" s="268"/>
      <c r="E7" s="233"/>
      <c r="F7" s="259"/>
    </row>
    <row r="8" spans="1:6" ht="16.5" thickTop="1" thickBot="1" x14ac:dyDescent="0.25">
      <c r="A8" s="17"/>
      <c r="B8" s="160"/>
      <c r="C8" s="147"/>
      <c r="D8" s="161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66"/>
      <c r="E9" s="238" t="s">
        <v>37</v>
      </c>
      <c r="F9" s="224"/>
    </row>
    <row r="10" spans="1:6" x14ac:dyDescent="0.2">
      <c r="A10" s="220"/>
      <c r="B10" s="261"/>
      <c r="C10" s="261"/>
      <c r="D10" s="267"/>
      <c r="E10" s="239"/>
      <c r="F10" s="225"/>
    </row>
    <row r="11" spans="1:6" x14ac:dyDescent="0.2">
      <c r="A11" s="220"/>
      <c r="B11" s="261"/>
      <c r="C11" s="261"/>
      <c r="D11" s="267"/>
      <c r="E11" s="239"/>
      <c r="F11" s="225"/>
    </row>
    <row r="12" spans="1:6" x14ac:dyDescent="0.2">
      <c r="A12" s="220"/>
      <c r="B12" s="261"/>
      <c r="C12" s="261"/>
      <c r="D12" s="267"/>
      <c r="E12" s="239"/>
      <c r="F12" s="225"/>
    </row>
    <row r="13" spans="1:6" ht="19.5" customHeight="1" x14ac:dyDescent="0.2">
      <c r="A13" s="221"/>
      <c r="B13" s="261"/>
      <c r="C13" s="261"/>
      <c r="D13" s="268"/>
      <c r="E13" s="240"/>
      <c r="F13" s="226"/>
    </row>
    <row r="14" spans="1:6" x14ac:dyDescent="0.2">
      <c r="A14" s="222" t="s">
        <v>35</v>
      </c>
      <c r="B14" s="261"/>
      <c r="C14" s="261"/>
      <c r="D14" s="263"/>
      <c r="E14" s="241" t="s">
        <v>38</v>
      </c>
      <c r="F14" s="227"/>
    </row>
    <row r="15" spans="1:6" x14ac:dyDescent="0.2">
      <c r="A15" s="220"/>
      <c r="B15" s="261"/>
      <c r="C15" s="261"/>
      <c r="D15" s="264"/>
      <c r="E15" s="242"/>
      <c r="F15" s="225"/>
    </row>
    <row r="16" spans="1:6" x14ac:dyDescent="0.2">
      <c r="A16" s="220"/>
      <c r="B16" s="261"/>
      <c r="C16" s="261"/>
      <c r="D16" s="264"/>
      <c r="E16" s="242"/>
      <c r="F16" s="225"/>
    </row>
    <row r="17" spans="1:9" x14ac:dyDescent="0.2">
      <c r="A17" s="220"/>
      <c r="B17" s="261"/>
      <c r="C17" s="261"/>
      <c r="D17" s="264"/>
      <c r="E17" s="242"/>
      <c r="F17" s="225"/>
    </row>
    <row r="18" spans="1:9" ht="26.25" customHeight="1" thickBot="1" x14ac:dyDescent="0.25">
      <c r="A18" s="223"/>
      <c r="B18" s="262"/>
      <c r="C18" s="262"/>
      <c r="D18" s="265"/>
      <c r="E18" s="243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ht="13.5" thickBot="1" x14ac:dyDescent="0.25">
      <c r="A24" s="172">
        <v>12722</v>
      </c>
      <c r="B24" s="173" t="s">
        <v>32</v>
      </c>
      <c r="C24" s="96"/>
      <c r="D24" s="96"/>
    </row>
    <row r="25" spans="1:9" ht="13.5" thickBot="1" x14ac:dyDescent="0.25">
      <c r="A25" s="150">
        <v>12745</v>
      </c>
      <c r="B25" s="151" t="s">
        <v>33</v>
      </c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1:S2 A27:S1048576">
    <cfRule type="containsText" dxfId="2443" priority="144" operator="containsText" text="102453">
      <formula>NOT(ISERROR(SEARCH("102453",A1)))</formula>
    </cfRule>
    <cfRule type="containsText" dxfId="2442" priority="145" operator="containsText" text="102429">
      <formula>NOT(ISERROR(SEARCH("102429",A1)))</formula>
    </cfRule>
    <cfRule type="containsText" dxfId="2441" priority="146" operator="containsText" text="102426">
      <formula>NOT(ISERROR(SEARCH("102426",A1)))</formula>
    </cfRule>
    <cfRule type="containsText" dxfId="2440" priority="147" operator="containsText" text="102424">
      <formula>NOT(ISERROR(SEARCH("102424",A1)))</formula>
    </cfRule>
    <cfRule type="containsText" dxfId="2439" priority="148" operator="containsText" text="102428">
      <formula>NOT(ISERROR(SEARCH("102428",A1)))</formula>
    </cfRule>
    <cfRule type="containsText" dxfId="2438" priority="149" operator="containsText" text="102423">
      <formula>NOT(ISERROR(SEARCH("102423",A1)))</formula>
    </cfRule>
    <cfRule type="containsText" dxfId="2437" priority="150" operator="containsText" text="102421">
      <formula>NOT(ISERROR(SEARCH("102421",A1)))</formula>
    </cfRule>
    <cfRule type="containsText" dxfId="2436" priority="151" operator="containsText" text="102427">
      <formula>NOT(ISERROR(SEARCH("102427",A1)))</formula>
    </cfRule>
    <cfRule type="containsText" dxfId="2435" priority="152" operator="containsText" text="102420">
      <formula>NOT(ISERROR(SEARCH("102420",A1)))</formula>
    </cfRule>
    <cfRule type="containsText" dxfId="2434" priority="153" operator="containsText" text="102425">
      <formula>NOT(ISERROR(SEARCH("102425",A1)))</formula>
    </cfRule>
    <cfRule type="containsText" dxfId="2433" priority="154" operator="containsText" text="102410">
      <formula>NOT(ISERROR(SEARCH("102410",A1)))</formula>
    </cfRule>
    <cfRule type="containsText" dxfId="2432" priority="155" operator="containsText" text="NP">
      <formula>NOT(ISERROR(SEARCH("NP",A1)))</formula>
    </cfRule>
    <cfRule type="containsText" dxfId="2431" priority="156" operator="containsText" text="np">
      <formula>NOT(ISERROR(SEARCH("np",A1)))</formula>
    </cfRule>
  </conditionalFormatting>
  <conditionalFormatting sqref="G3:R25 A24:F24">
    <cfRule type="containsText" dxfId="2430" priority="118" operator="containsText" text="102453">
      <formula>NOT(ISERROR(SEARCH("102453",A3)))</formula>
    </cfRule>
    <cfRule type="containsText" dxfId="2429" priority="119" operator="containsText" text="102429">
      <formula>NOT(ISERROR(SEARCH("102429",A3)))</formula>
    </cfRule>
    <cfRule type="containsText" dxfId="2428" priority="120" operator="containsText" text="102426">
      <formula>NOT(ISERROR(SEARCH("102426",A3)))</formula>
    </cfRule>
    <cfRule type="containsText" dxfId="2427" priority="121" operator="containsText" text="102424">
      <formula>NOT(ISERROR(SEARCH("102424",A3)))</formula>
    </cfRule>
    <cfRule type="containsText" dxfId="2426" priority="122" operator="containsText" text="102428">
      <formula>NOT(ISERROR(SEARCH("102428",A3)))</formula>
    </cfRule>
    <cfRule type="containsText" dxfId="2425" priority="123" operator="containsText" text="102423">
      <formula>NOT(ISERROR(SEARCH("102423",A3)))</formula>
    </cfRule>
    <cfRule type="containsText" dxfId="2424" priority="124" operator="containsText" text="102421">
      <formula>NOT(ISERROR(SEARCH("102421",A3)))</formula>
    </cfRule>
    <cfRule type="containsText" dxfId="2423" priority="125" operator="containsText" text="102427">
      <formula>NOT(ISERROR(SEARCH("102427",A3)))</formula>
    </cfRule>
    <cfRule type="containsText" dxfId="2422" priority="126" operator="containsText" text="102420">
      <formula>NOT(ISERROR(SEARCH("102420",A3)))</formula>
    </cfRule>
    <cfRule type="containsText" dxfId="2421" priority="127" operator="containsText" text="102425">
      <formula>NOT(ISERROR(SEARCH("102425",A3)))</formula>
    </cfRule>
    <cfRule type="containsText" dxfId="2420" priority="128" operator="containsText" text="102410">
      <formula>NOT(ISERROR(SEARCH("102410",A3)))</formula>
    </cfRule>
    <cfRule type="containsText" dxfId="2419" priority="129" operator="containsText" text="NP">
      <formula>NOT(ISERROR(SEARCH("NP",A3)))</formula>
    </cfRule>
    <cfRule type="containsText" dxfId="2418" priority="130" operator="containsText" text="np">
      <formula>NOT(ISERROR(SEARCH("np",A3)))</formula>
    </cfRule>
  </conditionalFormatting>
  <conditionalFormatting sqref="A26:R26 C19:F23">
    <cfRule type="containsText" dxfId="2417" priority="105" operator="containsText" text="102453">
      <formula>NOT(ISERROR(SEARCH("102453",A19)))</formula>
    </cfRule>
    <cfRule type="containsText" dxfId="2416" priority="106" operator="containsText" text="102429">
      <formula>NOT(ISERROR(SEARCH("102429",A19)))</formula>
    </cfRule>
    <cfRule type="containsText" dxfId="2415" priority="107" operator="containsText" text="102426">
      <formula>NOT(ISERROR(SEARCH("102426",A19)))</formula>
    </cfRule>
    <cfRule type="containsText" dxfId="2414" priority="108" operator="containsText" text="102424">
      <formula>NOT(ISERROR(SEARCH("102424",A19)))</formula>
    </cfRule>
    <cfRule type="containsText" dxfId="2413" priority="109" operator="containsText" text="102428">
      <formula>NOT(ISERROR(SEARCH("102428",A19)))</formula>
    </cfRule>
    <cfRule type="containsText" dxfId="2412" priority="110" operator="containsText" text="102423">
      <formula>NOT(ISERROR(SEARCH("102423",A19)))</formula>
    </cfRule>
    <cfRule type="containsText" dxfId="2411" priority="111" operator="containsText" text="102421">
      <formula>NOT(ISERROR(SEARCH("102421",A19)))</formula>
    </cfRule>
    <cfRule type="containsText" dxfId="2410" priority="112" operator="containsText" text="102427">
      <formula>NOT(ISERROR(SEARCH("102427",A19)))</formula>
    </cfRule>
    <cfRule type="containsText" dxfId="2409" priority="113" operator="containsText" text="102420">
      <formula>NOT(ISERROR(SEARCH("102420",A19)))</formula>
    </cfRule>
    <cfRule type="containsText" dxfId="2408" priority="114" operator="containsText" text="102425">
      <formula>NOT(ISERROR(SEARCH("102425",A19)))</formula>
    </cfRule>
    <cfRule type="containsText" dxfId="2407" priority="115" operator="containsText" text="102410">
      <formula>NOT(ISERROR(SEARCH("102410",A19)))</formula>
    </cfRule>
    <cfRule type="containsText" dxfId="2406" priority="116" operator="containsText" text="NP">
      <formula>NOT(ISERROR(SEARCH("NP",A19)))</formula>
    </cfRule>
    <cfRule type="containsText" dxfId="2405" priority="117" operator="containsText" text="np">
      <formula>NOT(ISERROR(SEARCH("np",A19)))</formula>
    </cfRule>
  </conditionalFormatting>
  <conditionalFormatting sqref="C3:F3 B8:F8 A3 A14 A19:A22 B19:B21 D9:F9 D14:F14 A8:A9 F5 A5:D5">
    <cfRule type="containsText" dxfId="2404" priority="92" operator="containsText" text="102453">
      <formula>NOT(ISERROR(SEARCH("102453",A3)))</formula>
    </cfRule>
    <cfRule type="containsText" dxfId="2403" priority="93" operator="containsText" text="102429">
      <formula>NOT(ISERROR(SEARCH("102429",A3)))</formula>
    </cfRule>
    <cfRule type="containsText" dxfId="2402" priority="94" operator="containsText" text="102426">
      <formula>NOT(ISERROR(SEARCH("102426",A3)))</formula>
    </cfRule>
    <cfRule type="containsText" dxfId="2401" priority="95" operator="containsText" text="102424">
      <formula>NOT(ISERROR(SEARCH("102424",A3)))</formula>
    </cfRule>
    <cfRule type="containsText" dxfId="2400" priority="96" operator="containsText" text="102428">
      <formula>NOT(ISERROR(SEARCH("102428",A3)))</formula>
    </cfRule>
    <cfRule type="containsText" dxfId="2399" priority="97" operator="containsText" text="102423">
      <formula>NOT(ISERROR(SEARCH("102423",A3)))</formula>
    </cfRule>
    <cfRule type="containsText" dxfId="2398" priority="98" operator="containsText" text="102421">
      <formula>NOT(ISERROR(SEARCH("102421",A3)))</formula>
    </cfRule>
    <cfRule type="containsText" dxfId="2397" priority="99" operator="containsText" text="102427">
      <formula>NOT(ISERROR(SEARCH("102427",A3)))</formula>
    </cfRule>
    <cfRule type="containsText" dxfId="2396" priority="100" operator="containsText" text="102420">
      <formula>NOT(ISERROR(SEARCH("102420",A3)))</formula>
    </cfRule>
    <cfRule type="containsText" dxfId="2395" priority="101" operator="containsText" text="102425">
      <formula>NOT(ISERROR(SEARCH("102425",A3)))</formula>
    </cfRule>
    <cfRule type="containsText" dxfId="2394" priority="102" operator="containsText" text="102410">
      <formula>NOT(ISERROR(SEARCH("102410",A3)))</formula>
    </cfRule>
    <cfRule type="containsText" dxfId="2393" priority="103" operator="containsText" text="NP">
      <formula>NOT(ISERROR(SEARCH("NP",A3)))</formula>
    </cfRule>
    <cfRule type="containsText" dxfId="2392" priority="104" operator="containsText" text="np">
      <formula>NOT(ISERROR(SEARCH("np",A3)))</formula>
    </cfRule>
  </conditionalFormatting>
  <conditionalFormatting sqref="B3">
    <cfRule type="containsText" dxfId="2391" priority="66" operator="containsText" text="102453">
      <formula>NOT(ISERROR(SEARCH("102453",B3)))</formula>
    </cfRule>
    <cfRule type="containsText" dxfId="2390" priority="67" operator="containsText" text="102429">
      <formula>NOT(ISERROR(SEARCH("102429",B3)))</formula>
    </cfRule>
    <cfRule type="containsText" dxfId="2389" priority="68" operator="containsText" text="102426">
      <formula>NOT(ISERROR(SEARCH("102426",B3)))</formula>
    </cfRule>
    <cfRule type="containsText" dxfId="2388" priority="69" operator="containsText" text="102424">
      <formula>NOT(ISERROR(SEARCH("102424",B3)))</formula>
    </cfRule>
    <cfRule type="containsText" dxfId="2387" priority="70" operator="containsText" text="102428">
      <formula>NOT(ISERROR(SEARCH("102428",B3)))</formula>
    </cfRule>
    <cfRule type="containsText" dxfId="2386" priority="71" operator="containsText" text="102423">
      <formula>NOT(ISERROR(SEARCH("102423",B3)))</formula>
    </cfRule>
    <cfRule type="containsText" dxfId="2385" priority="72" operator="containsText" text="102421">
      <formula>NOT(ISERROR(SEARCH("102421",B3)))</formula>
    </cfRule>
    <cfRule type="containsText" dxfId="2384" priority="73" operator="containsText" text="102427">
      <formula>NOT(ISERROR(SEARCH("102427",B3)))</formula>
    </cfRule>
    <cfRule type="containsText" dxfId="2383" priority="74" operator="containsText" text="102420">
      <formula>NOT(ISERROR(SEARCH("102420",B3)))</formula>
    </cfRule>
    <cfRule type="containsText" dxfId="2382" priority="75" operator="containsText" text="102425">
      <formula>NOT(ISERROR(SEARCH("102425",B3)))</formula>
    </cfRule>
    <cfRule type="containsText" dxfId="2381" priority="76" operator="containsText" text="102410">
      <formula>NOT(ISERROR(SEARCH("102410",B3)))</formula>
    </cfRule>
    <cfRule type="containsText" dxfId="2380" priority="77" operator="containsText" text="NP">
      <formula>NOT(ISERROR(SEARCH("NP",B3)))</formula>
    </cfRule>
    <cfRule type="containsText" dxfId="2379" priority="78" operator="containsText" text="np">
      <formula>NOT(ISERROR(SEARCH("np",B3)))</formula>
    </cfRule>
  </conditionalFormatting>
  <conditionalFormatting sqref="B22">
    <cfRule type="containsText" dxfId="2378" priority="53" operator="containsText" text="102453">
      <formula>NOT(ISERROR(SEARCH("102453",B22)))</formula>
    </cfRule>
    <cfRule type="containsText" dxfId="2377" priority="54" operator="containsText" text="102429">
      <formula>NOT(ISERROR(SEARCH("102429",B22)))</formula>
    </cfRule>
    <cfRule type="containsText" dxfId="2376" priority="55" operator="containsText" text="102426">
      <formula>NOT(ISERROR(SEARCH("102426",B22)))</formula>
    </cfRule>
    <cfRule type="containsText" dxfId="2375" priority="56" operator="containsText" text="102424">
      <formula>NOT(ISERROR(SEARCH("102424",B22)))</formula>
    </cfRule>
    <cfRule type="containsText" dxfId="2374" priority="57" operator="containsText" text="102428">
      <formula>NOT(ISERROR(SEARCH("102428",B22)))</formula>
    </cfRule>
    <cfRule type="containsText" dxfId="2373" priority="58" operator="containsText" text="102423">
      <formula>NOT(ISERROR(SEARCH("102423",B22)))</formula>
    </cfRule>
    <cfRule type="containsText" dxfId="2372" priority="59" operator="containsText" text="102421">
      <formula>NOT(ISERROR(SEARCH("102421",B22)))</formula>
    </cfRule>
    <cfRule type="containsText" dxfId="2371" priority="60" operator="containsText" text="102427">
      <formula>NOT(ISERROR(SEARCH("102427",B22)))</formula>
    </cfRule>
    <cfRule type="containsText" dxfId="2370" priority="61" operator="containsText" text="102420">
      <formula>NOT(ISERROR(SEARCH("102420",B22)))</formula>
    </cfRule>
    <cfRule type="containsText" dxfId="2369" priority="62" operator="containsText" text="102425">
      <formula>NOT(ISERROR(SEARCH("102425",B22)))</formula>
    </cfRule>
    <cfRule type="containsText" dxfId="2368" priority="63" operator="containsText" text="102410">
      <formula>NOT(ISERROR(SEARCH("102410",B22)))</formula>
    </cfRule>
    <cfRule type="containsText" dxfId="2367" priority="64" operator="containsText" text="NP">
      <formula>NOT(ISERROR(SEARCH("NP",B22)))</formula>
    </cfRule>
    <cfRule type="containsText" dxfId="2366" priority="65" operator="containsText" text="np">
      <formula>NOT(ISERROR(SEARCH("np",B22)))</formula>
    </cfRule>
  </conditionalFormatting>
  <conditionalFormatting sqref="B9:C9">
    <cfRule type="containsText" dxfId="2365" priority="40" operator="containsText" text="102453">
      <formula>NOT(ISERROR(SEARCH("102453",B9)))</formula>
    </cfRule>
    <cfRule type="containsText" dxfId="2364" priority="41" operator="containsText" text="102429">
      <formula>NOT(ISERROR(SEARCH("102429",B9)))</formula>
    </cfRule>
    <cfRule type="containsText" dxfId="2363" priority="42" operator="containsText" text="102426">
      <formula>NOT(ISERROR(SEARCH("102426",B9)))</formula>
    </cfRule>
    <cfRule type="containsText" dxfId="2362" priority="43" operator="containsText" text="102424">
      <formula>NOT(ISERROR(SEARCH("102424",B9)))</formula>
    </cfRule>
    <cfRule type="containsText" dxfId="2361" priority="44" operator="containsText" text="102428">
      <formula>NOT(ISERROR(SEARCH("102428",B9)))</formula>
    </cfRule>
    <cfRule type="containsText" dxfId="2360" priority="45" operator="containsText" text="102423">
      <formula>NOT(ISERROR(SEARCH("102423",B9)))</formula>
    </cfRule>
    <cfRule type="containsText" dxfId="2359" priority="46" operator="containsText" text="102421">
      <formula>NOT(ISERROR(SEARCH("102421",B9)))</formula>
    </cfRule>
    <cfRule type="containsText" dxfId="2358" priority="47" operator="containsText" text="102427">
      <formula>NOT(ISERROR(SEARCH("102427",B9)))</formula>
    </cfRule>
    <cfRule type="containsText" dxfId="2357" priority="48" operator="containsText" text="102420">
      <formula>NOT(ISERROR(SEARCH("102420",B9)))</formula>
    </cfRule>
    <cfRule type="containsText" dxfId="2356" priority="49" operator="containsText" text="102425">
      <formula>NOT(ISERROR(SEARCH("102425",B9)))</formula>
    </cfRule>
    <cfRule type="containsText" dxfId="2355" priority="50" operator="containsText" text="102410">
      <formula>NOT(ISERROR(SEARCH("102410",B9)))</formula>
    </cfRule>
    <cfRule type="containsText" dxfId="2354" priority="51" operator="containsText" text="NP">
      <formula>NOT(ISERROR(SEARCH("NP",B9)))</formula>
    </cfRule>
    <cfRule type="containsText" dxfId="2353" priority="52" operator="containsText" text="np">
      <formula>NOT(ISERROR(SEARCH("np",B9)))</formula>
    </cfRule>
  </conditionalFormatting>
  <conditionalFormatting sqref="E5">
    <cfRule type="containsText" dxfId="2352" priority="27" operator="containsText" text="102453">
      <formula>NOT(ISERROR(SEARCH("102453",E5)))</formula>
    </cfRule>
    <cfRule type="containsText" dxfId="2351" priority="28" operator="containsText" text="102429">
      <formula>NOT(ISERROR(SEARCH("102429",E5)))</formula>
    </cfRule>
    <cfRule type="containsText" dxfId="2350" priority="29" operator="containsText" text="102426">
      <formula>NOT(ISERROR(SEARCH("102426",E5)))</formula>
    </cfRule>
    <cfRule type="containsText" dxfId="2349" priority="30" operator="containsText" text="102424">
      <formula>NOT(ISERROR(SEARCH("102424",E5)))</formula>
    </cfRule>
    <cfRule type="containsText" dxfId="2348" priority="31" operator="containsText" text="102428">
      <formula>NOT(ISERROR(SEARCH("102428",E5)))</formula>
    </cfRule>
    <cfRule type="containsText" dxfId="2347" priority="32" operator="containsText" text="102423">
      <formula>NOT(ISERROR(SEARCH("102423",E5)))</formula>
    </cfRule>
    <cfRule type="containsText" dxfId="2346" priority="33" operator="containsText" text="102421">
      <formula>NOT(ISERROR(SEARCH("102421",E5)))</formula>
    </cfRule>
    <cfRule type="containsText" dxfId="2345" priority="34" operator="containsText" text="102427">
      <formula>NOT(ISERROR(SEARCH("102427",E5)))</formula>
    </cfRule>
    <cfRule type="containsText" dxfId="2344" priority="35" operator="containsText" text="102420">
      <formula>NOT(ISERROR(SEARCH("102420",E5)))</formula>
    </cfRule>
    <cfRule type="containsText" dxfId="2343" priority="36" operator="containsText" text="102425">
      <formula>NOT(ISERROR(SEARCH("102425",E5)))</formula>
    </cfRule>
    <cfRule type="containsText" dxfId="2342" priority="37" operator="containsText" text="102410">
      <formula>NOT(ISERROR(SEARCH("102410",E5)))</formula>
    </cfRule>
    <cfRule type="containsText" dxfId="2341" priority="38" operator="containsText" text="NP">
      <formula>NOT(ISERROR(SEARCH("NP",E5)))</formula>
    </cfRule>
    <cfRule type="containsText" dxfId="2340" priority="39" operator="containsText" text="np">
      <formula>NOT(ISERROR(SEARCH("np",E5)))</formula>
    </cfRule>
  </conditionalFormatting>
  <conditionalFormatting sqref="A23">
    <cfRule type="containsText" dxfId="2339" priority="1" operator="containsText" text="102453">
      <formula>NOT(ISERROR(SEARCH("102453",A23)))</formula>
    </cfRule>
    <cfRule type="containsText" dxfId="2338" priority="2" operator="containsText" text="102429">
      <formula>NOT(ISERROR(SEARCH("102429",A23)))</formula>
    </cfRule>
    <cfRule type="containsText" dxfId="2337" priority="3" operator="containsText" text="102426">
      <formula>NOT(ISERROR(SEARCH("102426",A23)))</formula>
    </cfRule>
    <cfRule type="containsText" dxfId="2336" priority="4" operator="containsText" text="102424">
      <formula>NOT(ISERROR(SEARCH("102424",A23)))</formula>
    </cfRule>
    <cfRule type="containsText" dxfId="2335" priority="5" operator="containsText" text="102428">
      <formula>NOT(ISERROR(SEARCH("102428",A23)))</formula>
    </cfRule>
    <cfRule type="containsText" dxfId="2334" priority="6" operator="containsText" text="102423">
      <formula>NOT(ISERROR(SEARCH("102423",A23)))</formula>
    </cfRule>
    <cfRule type="containsText" dxfId="2333" priority="7" operator="containsText" text="102421">
      <formula>NOT(ISERROR(SEARCH("102421",A23)))</formula>
    </cfRule>
    <cfRule type="containsText" dxfId="2332" priority="8" operator="containsText" text="102427">
      <formula>NOT(ISERROR(SEARCH("102427",A23)))</formula>
    </cfRule>
    <cfRule type="containsText" dxfId="2331" priority="9" operator="containsText" text="102420">
      <formula>NOT(ISERROR(SEARCH("102420",A23)))</formula>
    </cfRule>
    <cfRule type="containsText" dxfId="2330" priority="10" operator="containsText" text="102425">
      <formula>NOT(ISERROR(SEARCH("102425",A23)))</formula>
    </cfRule>
    <cfRule type="containsText" dxfId="2329" priority="11" operator="containsText" text="102410">
      <formula>NOT(ISERROR(SEARCH("102410",A23)))</formula>
    </cfRule>
    <cfRule type="containsText" dxfId="2328" priority="12" operator="containsText" text="NP">
      <formula>NOT(ISERROR(SEARCH("NP",A23)))</formula>
    </cfRule>
    <cfRule type="containsText" dxfId="2327" priority="13" operator="containsText" text="np">
      <formula>NOT(ISERROR(SEARCH("np",A23)))</formula>
    </cfRule>
  </conditionalFormatting>
  <conditionalFormatting sqref="B23">
    <cfRule type="containsText" dxfId="2326" priority="14" operator="containsText" text="102453">
      <formula>NOT(ISERROR(SEARCH("102453",B23)))</formula>
    </cfRule>
    <cfRule type="containsText" dxfId="2325" priority="15" operator="containsText" text="102429">
      <formula>NOT(ISERROR(SEARCH("102429",B23)))</formula>
    </cfRule>
    <cfRule type="containsText" dxfId="2324" priority="16" operator="containsText" text="102426">
      <formula>NOT(ISERROR(SEARCH("102426",B23)))</formula>
    </cfRule>
    <cfRule type="containsText" dxfId="2323" priority="17" operator="containsText" text="102424">
      <formula>NOT(ISERROR(SEARCH("102424",B23)))</formula>
    </cfRule>
    <cfRule type="containsText" dxfId="2322" priority="18" operator="containsText" text="102428">
      <formula>NOT(ISERROR(SEARCH("102428",B23)))</formula>
    </cfRule>
    <cfRule type="containsText" dxfId="2321" priority="19" operator="containsText" text="102423">
      <formula>NOT(ISERROR(SEARCH("102423",B23)))</formula>
    </cfRule>
    <cfRule type="containsText" dxfId="2320" priority="20" operator="containsText" text="102421">
      <formula>NOT(ISERROR(SEARCH("102421",B23)))</formula>
    </cfRule>
    <cfRule type="containsText" dxfId="2319" priority="21" operator="containsText" text="102427">
      <formula>NOT(ISERROR(SEARCH("102427",B23)))</formula>
    </cfRule>
    <cfRule type="containsText" dxfId="2318" priority="22" operator="containsText" text="102420">
      <formula>NOT(ISERROR(SEARCH("102420",B23)))</formula>
    </cfRule>
    <cfRule type="containsText" dxfId="2317" priority="23" operator="containsText" text="102425">
      <formula>NOT(ISERROR(SEARCH("102425",B23)))</formula>
    </cfRule>
    <cfRule type="containsText" dxfId="2316" priority="24" operator="containsText" text="102410">
      <formula>NOT(ISERROR(SEARCH("102410",B23)))</formula>
    </cfRule>
    <cfRule type="containsText" dxfId="2315" priority="25" operator="containsText" text="NP">
      <formula>NOT(ISERROR(SEARCH("NP",B23)))</formula>
    </cfRule>
    <cfRule type="containsText" dxfId="2314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text="102453" id="{6581DEF7-9CE6-4D0F-9EAD-228FC48C9B93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A8053C37-8FA4-431F-8815-1F7C63238199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B57C7683-7275-4D73-8B09-CD154CAEC19A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2" operator="containsText" text="102424" id="{CA3E505A-354C-406B-82A5-856210615193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0F2D2D94-1969-4733-8EA8-9148DF2F7710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11DAF2A8-91D4-4CB3-94B3-7E63EA762D80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B91732B6-4DA9-4B93-B411-A849B58A4BCA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D8D64EAA-D164-42C2-BA3F-D5F0D558BBF9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3C773A0C-88CD-4B74-A706-5B25B3FE3BD9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FEBC67C6-232F-44C7-B397-7FA2419ED7BE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58B8D93F-4F14-4D03-8D3A-A8174A3E01F8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D01D4065-A5D9-48CC-9709-9F50CC040A05}">
            <xm:f>NOT(ISERROR(SEARCH("NP",'Setmana 20'!A22)))</xm:f>
            <x14:dxf>
              <font>
                <color rgb="FFC00000"/>
              </font>
            </x14:dxf>
          </x14:cfRule>
          <x14:cfRule type="containsText" priority="91" operator="containsText" text="np" id="{C1045E86-29EF-4149-903C-8F5083D06AFE}">
            <xm:f>NOT(ISERROR(SEARCH("np",'Setmana 20'!A22)))</xm:f>
            <x14:dxf>
              <font>
                <color rgb="FFC00000"/>
              </font>
            </x14:dxf>
          </x14:cfRule>
          <xm:sqref>A25:F25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25"/>
  <sheetViews>
    <sheetView topLeftCell="A3" zoomScale="75" zoomScaleNormal="75" workbookViewId="0">
      <selection activeCell="I12" sqref="I12"/>
    </sheetView>
  </sheetViews>
  <sheetFormatPr defaultColWidth="11.42578125" defaultRowHeight="12.75" x14ac:dyDescent="0.2"/>
  <cols>
    <col min="1" max="1" width="13.42578125" style="1" bestFit="1" customWidth="1"/>
    <col min="2" max="2" width="15.7109375" style="1" customWidth="1"/>
    <col min="3" max="6" width="15.7109375" customWidth="1"/>
  </cols>
  <sheetData>
    <row r="1" spans="1:6" s="2" customFormat="1" ht="17.25" customHeight="1" thickTop="1" thickBot="1" x14ac:dyDescent="0.25">
      <c r="A1" s="175">
        <v>32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31 '!F2+3</f>
        <v>45418</v>
      </c>
      <c r="C2" s="16">
        <f>B2+1</f>
        <v>45419</v>
      </c>
      <c r="D2" s="16">
        <f t="shared" ref="D2:F2" si="0">C2+1</f>
        <v>45420</v>
      </c>
      <c r="E2" s="16">
        <f t="shared" si="0"/>
        <v>45421</v>
      </c>
      <c r="F2" s="16">
        <f t="shared" si="0"/>
        <v>45422</v>
      </c>
    </row>
    <row r="3" spans="1:6" ht="13.5" customHeight="1" thickTop="1" x14ac:dyDescent="0.2">
      <c r="A3" s="229" t="s">
        <v>39</v>
      </c>
      <c r="B3" s="251"/>
      <c r="C3" s="191" t="s">
        <v>42</v>
      </c>
      <c r="D3" s="191" t="s">
        <v>42</v>
      </c>
      <c r="E3" s="269"/>
      <c r="F3" s="236"/>
    </row>
    <row r="4" spans="1:6" s="33" customFormat="1" ht="42" customHeight="1" x14ac:dyDescent="0.2">
      <c r="A4" s="230"/>
      <c r="B4" s="252"/>
      <c r="C4" s="192"/>
      <c r="D4" s="192"/>
      <c r="E4" s="270"/>
      <c r="F4" s="237"/>
    </row>
    <row r="5" spans="1:6" x14ac:dyDescent="0.2">
      <c r="A5" s="229" t="s">
        <v>40</v>
      </c>
      <c r="B5" s="232"/>
      <c r="C5" s="192"/>
      <c r="D5" s="192"/>
      <c r="E5" s="263"/>
      <c r="F5" s="236"/>
    </row>
    <row r="6" spans="1:6" x14ac:dyDescent="0.2">
      <c r="A6" s="231"/>
      <c r="B6" s="253"/>
      <c r="C6" s="192"/>
      <c r="D6" s="192"/>
      <c r="E6" s="267"/>
      <c r="F6" s="258"/>
    </row>
    <row r="7" spans="1:6" ht="39" customHeight="1" thickBot="1" x14ac:dyDescent="0.25">
      <c r="A7" s="230"/>
      <c r="B7" s="254"/>
      <c r="C7" s="271"/>
      <c r="D7" s="271"/>
      <c r="E7" s="268"/>
      <c r="F7" s="259"/>
    </row>
    <row r="8" spans="1:6" ht="16.5" thickTop="1" thickBot="1" x14ac:dyDescent="0.25">
      <c r="A8" s="17"/>
      <c r="B8" s="160"/>
      <c r="C8" s="147"/>
      <c r="D8" s="148"/>
      <c r="E8" s="161"/>
      <c r="F8" s="149"/>
    </row>
    <row r="9" spans="1:6" ht="13.5" thickTop="1" x14ac:dyDescent="0.2">
      <c r="A9" s="219" t="s">
        <v>34</v>
      </c>
      <c r="B9" s="260" t="s">
        <v>41</v>
      </c>
      <c r="C9" s="274" t="s">
        <v>42</v>
      </c>
      <c r="D9" s="277"/>
      <c r="E9" s="266"/>
      <c r="F9" s="224"/>
    </row>
    <row r="10" spans="1:6" x14ac:dyDescent="0.2">
      <c r="A10" s="220"/>
      <c r="B10" s="261"/>
      <c r="C10" s="275"/>
      <c r="D10" s="253"/>
      <c r="E10" s="267"/>
      <c r="F10" s="225"/>
    </row>
    <row r="11" spans="1:6" x14ac:dyDescent="0.2">
      <c r="A11" s="220"/>
      <c r="B11" s="261"/>
      <c r="C11" s="275"/>
      <c r="D11" s="253"/>
      <c r="E11" s="267"/>
      <c r="F11" s="225"/>
    </row>
    <row r="12" spans="1:6" x14ac:dyDescent="0.2">
      <c r="A12" s="220"/>
      <c r="B12" s="261"/>
      <c r="C12" s="275"/>
      <c r="D12" s="253"/>
      <c r="E12" s="267"/>
      <c r="F12" s="225"/>
    </row>
    <row r="13" spans="1:6" ht="19.5" customHeight="1" x14ac:dyDescent="0.2">
      <c r="A13" s="221"/>
      <c r="B13" s="261"/>
      <c r="C13" s="275"/>
      <c r="D13" s="233"/>
      <c r="E13" s="268"/>
      <c r="F13" s="226"/>
    </row>
    <row r="14" spans="1:6" x14ac:dyDescent="0.2">
      <c r="A14" s="222" t="s">
        <v>35</v>
      </c>
      <c r="B14" s="261"/>
      <c r="C14" s="275"/>
      <c r="D14" s="232"/>
      <c r="E14" s="263"/>
      <c r="F14" s="227"/>
    </row>
    <row r="15" spans="1:6" x14ac:dyDescent="0.2">
      <c r="A15" s="220"/>
      <c r="B15" s="261"/>
      <c r="C15" s="275"/>
      <c r="D15" s="272"/>
      <c r="E15" s="264"/>
      <c r="F15" s="225"/>
    </row>
    <row r="16" spans="1:6" x14ac:dyDescent="0.2">
      <c r="A16" s="220"/>
      <c r="B16" s="261"/>
      <c r="C16" s="275"/>
      <c r="D16" s="272"/>
      <c r="E16" s="264"/>
      <c r="F16" s="225"/>
    </row>
    <row r="17" spans="1:9" x14ac:dyDescent="0.2">
      <c r="A17" s="220"/>
      <c r="B17" s="261"/>
      <c r="C17" s="275"/>
      <c r="D17" s="272"/>
      <c r="E17" s="264"/>
      <c r="F17" s="225"/>
    </row>
    <row r="18" spans="1:9" ht="26.25" customHeight="1" thickBot="1" x14ac:dyDescent="0.25">
      <c r="A18" s="223"/>
      <c r="B18" s="262"/>
      <c r="C18" s="276"/>
      <c r="D18" s="273"/>
      <c r="E18" s="265"/>
      <c r="F18" s="228"/>
    </row>
    <row r="19" spans="1:9" ht="13.5" thickTop="1" x14ac:dyDescent="0.2">
      <c r="B19"/>
    </row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x14ac:dyDescent="0.2">
      <c r="A24" s="134">
        <v>12712</v>
      </c>
      <c r="B24" s="162" t="s">
        <v>43</v>
      </c>
      <c r="C24" s="96"/>
      <c r="D24" s="96"/>
    </row>
    <row r="25" spans="1:9" x14ac:dyDescent="0.2">
      <c r="B25"/>
    </row>
  </sheetData>
  <mergeCells count="21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A5:A7"/>
    <mergeCell ref="B5:B7"/>
    <mergeCell ref="E5:E7"/>
    <mergeCell ref="F5:F7"/>
    <mergeCell ref="C3:C7"/>
    <mergeCell ref="D3:D7"/>
    <mergeCell ref="A1:A2"/>
    <mergeCell ref="A3:A4"/>
    <mergeCell ref="B3:B4"/>
    <mergeCell ref="E3:E4"/>
    <mergeCell ref="F3:F4"/>
  </mergeCells>
  <conditionalFormatting sqref="A1:S2 A26:S1048576">
    <cfRule type="containsText" dxfId="2300" priority="131" operator="containsText" text="102453">
      <formula>NOT(ISERROR(SEARCH("102453",A1)))</formula>
    </cfRule>
    <cfRule type="containsText" dxfId="2299" priority="132" operator="containsText" text="102429">
      <formula>NOT(ISERROR(SEARCH("102429",A1)))</formula>
    </cfRule>
    <cfRule type="containsText" dxfId="2298" priority="133" operator="containsText" text="102426">
      <formula>NOT(ISERROR(SEARCH("102426",A1)))</formula>
    </cfRule>
    <cfRule type="containsText" dxfId="2297" priority="134" operator="containsText" text="102424">
      <formula>NOT(ISERROR(SEARCH("102424",A1)))</formula>
    </cfRule>
    <cfRule type="containsText" dxfId="2296" priority="135" operator="containsText" text="102428">
      <formula>NOT(ISERROR(SEARCH("102428",A1)))</formula>
    </cfRule>
    <cfRule type="containsText" dxfId="2295" priority="136" operator="containsText" text="102423">
      <formula>NOT(ISERROR(SEARCH("102423",A1)))</formula>
    </cfRule>
    <cfRule type="containsText" dxfId="2294" priority="137" operator="containsText" text="102421">
      <formula>NOT(ISERROR(SEARCH("102421",A1)))</formula>
    </cfRule>
    <cfRule type="containsText" dxfId="2293" priority="138" operator="containsText" text="102427">
      <formula>NOT(ISERROR(SEARCH("102427",A1)))</formula>
    </cfRule>
    <cfRule type="containsText" dxfId="2292" priority="139" operator="containsText" text="102420">
      <formula>NOT(ISERROR(SEARCH("102420",A1)))</formula>
    </cfRule>
    <cfRule type="containsText" dxfId="2291" priority="140" operator="containsText" text="102425">
      <formula>NOT(ISERROR(SEARCH("102425",A1)))</formula>
    </cfRule>
    <cfRule type="containsText" dxfId="2290" priority="141" operator="containsText" text="102410">
      <formula>NOT(ISERROR(SEARCH("102410",A1)))</formula>
    </cfRule>
    <cfRule type="containsText" dxfId="2289" priority="142" operator="containsText" text="NP">
      <formula>NOT(ISERROR(SEARCH("NP",A1)))</formula>
    </cfRule>
    <cfRule type="containsText" dxfId="2288" priority="143" operator="containsText" text="np">
      <formula>NOT(ISERROR(SEARCH("np",A1)))</formula>
    </cfRule>
  </conditionalFormatting>
  <conditionalFormatting sqref="A25:R25 G3:R24 C19:F23 B24:F24">
    <cfRule type="containsText" dxfId="2287" priority="105" operator="containsText" text="102453">
      <formula>NOT(ISERROR(SEARCH("102453",A3)))</formula>
    </cfRule>
    <cfRule type="containsText" dxfId="2286" priority="106" operator="containsText" text="102429">
      <formula>NOT(ISERROR(SEARCH("102429",A3)))</formula>
    </cfRule>
    <cfRule type="containsText" dxfId="2285" priority="107" operator="containsText" text="102426">
      <formula>NOT(ISERROR(SEARCH("102426",A3)))</formula>
    </cfRule>
    <cfRule type="containsText" dxfId="2284" priority="108" operator="containsText" text="102424">
      <formula>NOT(ISERROR(SEARCH("102424",A3)))</formula>
    </cfRule>
    <cfRule type="containsText" dxfId="2283" priority="109" operator="containsText" text="102428">
      <formula>NOT(ISERROR(SEARCH("102428",A3)))</formula>
    </cfRule>
    <cfRule type="containsText" dxfId="2282" priority="110" operator="containsText" text="102423">
      <formula>NOT(ISERROR(SEARCH("102423",A3)))</formula>
    </cfRule>
    <cfRule type="containsText" dxfId="2281" priority="111" operator="containsText" text="102421">
      <formula>NOT(ISERROR(SEARCH("102421",A3)))</formula>
    </cfRule>
    <cfRule type="containsText" dxfId="2280" priority="112" operator="containsText" text="102427">
      <formula>NOT(ISERROR(SEARCH("102427",A3)))</formula>
    </cfRule>
    <cfRule type="containsText" dxfId="2279" priority="113" operator="containsText" text="102420">
      <formula>NOT(ISERROR(SEARCH("102420",A3)))</formula>
    </cfRule>
    <cfRule type="containsText" dxfId="2278" priority="114" operator="containsText" text="102425">
      <formula>NOT(ISERROR(SEARCH("102425",A3)))</formula>
    </cfRule>
    <cfRule type="containsText" dxfId="2277" priority="115" operator="containsText" text="102410">
      <formula>NOT(ISERROR(SEARCH("102410",A3)))</formula>
    </cfRule>
    <cfRule type="containsText" dxfId="2276" priority="116" operator="containsText" text="NP">
      <formula>NOT(ISERROR(SEARCH("NP",A3)))</formula>
    </cfRule>
    <cfRule type="containsText" dxfId="2275" priority="117" operator="containsText" text="np">
      <formula>NOT(ISERROR(SEARCH("np",A3)))</formula>
    </cfRule>
  </conditionalFormatting>
  <conditionalFormatting sqref="C3:F3 A24 B8:F8 A3 A14 A19:A22 B19:B21 D9:F9 D14:F14 A8:A9 F5 A5:B5">
    <cfRule type="containsText" dxfId="2274" priority="92" operator="containsText" text="102453">
      <formula>NOT(ISERROR(SEARCH("102453",A3)))</formula>
    </cfRule>
    <cfRule type="containsText" dxfId="2273" priority="93" operator="containsText" text="102429">
      <formula>NOT(ISERROR(SEARCH("102429",A3)))</formula>
    </cfRule>
    <cfRule type="containsText" dxfId="2272" priority="94" operator="containsText" text="102426">
      <formula>NOT(ISERROR(SEARCH("102426",A3)))</formula>
    </cfRule>
    <cfRule type="containsText" dxfId="2271" priority="95" operator="containsText" text="102424">
      <formula>NOT(ISERROR(SEARCH("102424",A3)))</formula>
    </cfRule>
    <cfRule type="containsText" dxfId="2270" priority="96" operator="containsText" text="102428">
      <formula>NOT(ISERROR(SEARCH("102428",A3)))</formula>
    </cfRule>
    <cfRule type="containsText" dxfId="2269" priority="97" operator="containsText" text="102423">
      <formula>NOT(ISERROR(SEARCH("102423",A3)))</formula>
    </cfRule>
    <cfRule type="containsText" dxfId="2268" priority="98" operator="containsText" text="102421">
      <formula>NOT(ISERROR(SEARCH("102421",A3)))</formula>
    </cfRule>
    <cfRule type="containsText" dxfId="2267" priority="99" operator="containsText" text="102427">
      <formula>NOT(ISERROR(SEARCH("102427",A3)))</formula>
    </cfRule>
    <cfRule type="containsText" dxfId="2266" priority="100" operator="containsText" text="102420">
      <formula>NOT(ISERROR(SEARCH("102420",A3)))</formula>
    </cfRule>
    <cfRule type="containsText" dxfId="2265" priority="101" operator="containsText" text="102425">
      <formula>NOT(ISERROR(SEARCH("102425",A3)))</formula>
    </cfRule>
    <cfRule type="containsText" dxfId="2264" priority="102" operator="containsText" text="102410">
      <formula>NOT(ISERROR(SEARCH("102410",A3)))</formula>
    </cfRule>
    <cfRule type="containsText" dxfId="2263" priority="103" operator="containsText" text="NP">
      <formula>NOT(ISERROR(SEARCH("NP",A3)))</formula>
    </cfRule>
    <cfRule type="containsText" dxfId="2262" priority="104" operator="containsText" text="np">
      <formula>NOT(ISERROR(SEARCH("np",A3)))</formula>
    </cfRule>
  </conditionalFormatting>
  <conditionalFormatting sqref="B3">
    <cfRule type="containsText" dxfId="2261" priority="66" operator="containsText" text="102453">
      <formula>NOT(ISERROR(SEARCH("102453",B3)))</formula>
    </cfRule>
    <cfRule type="containsText" dxfId="2260" priority="67" operator="containsText" text="102429">
      <formula>NOT(ISERROR(SEARCH("102429",B3)))</formula>
    </cfRule>
    <cfRule type="containsText" dxfId="2259" priority="68" operator="containsText" text="102426">
      <formula>NOT(ISERROR(SEARCH("102426",B3)))</formula>
    </cfRule>
    <cfRule type="containsText" dxfId="2258" priority="69" operator="containsText" text="102424">
      <formula>NOT(ISERROR(SEARCH("102424",B3)))</formula>
    </cfRule>
    <cfRule type="containsText" dxfId="2257" priority="70" operator="containsText" text="102428">
      <formula>NOT(ISERROR(SEARCH("102428",B3)))</formula>
    </cfRule>
    <cfRule type="containsText" dxfId="2256" priority="71" operator="containsText" text="102423">
      <formula>NOT(ISERROR(SEARCH("102423",B3)))</formula>
    </cfRule>
    <cfRule type="containsText" dxfId="2255" priority="72" operator="containsText" text="102421">
      <formula>NOT(ISERROR(SEARCH("102421",B3)))</formula>
    </cfRule>
    <cfRule type="containsText" dxfId="2254" priority="73" operator="containsText" text="102427">
      <formula>NOT(ISERROR(SEARCH("102427",B3)))</formula>
    </cfRule>
    <cfRule type="containsText" dxfId="2253" priority="74" operator="containsText" text="102420">
      <formula>NOT(ISERROR(SEARCH("102420",B3)))</formula>
    </cfRule>
    <cfRule type="containsText" dxfId="2252" priority="75" operator="containsText" text="102425">
      <formula>NOT(ISERROR(SEARCH("102425",B3)))</formula>
    </cfRule>
    <cfRule type="containsText" dxfId="2251" priority="76" operator="containsText" text="102410">
      <formula>NOT(ISERROR(SEARCH("102410",B3)))</formula>
    </cfRule>
    <cfRule type="containsText" dxfId="2250" priority="77" operator="containsText" text="NP">
      <formula>NOT(ISERROR(SEARCH("NP",B3)))</formula>
    </cfRule>
    <cfRule type="containsText" dxfId="2249" priority="78" operator="containsText" text="np">
      <formula>NOT(ISERROR(SEARCH("np",B3)))</formula>
    </cfRule>
  </conditionalFormatting>
  <conditionalFormatting sqref="B22">
    <cfRule type="containsText" dxfId="2248" priority="53" operator="containsText" text="102453">
      <formula>NOT(ISERROR(SEARCH("102453",B22)))</formula>
    </cfRule>
    <cfRule type="containsText" dxfId="2247" priority="54" operator="containsText" text="102429">
      <formula>NOT(ISERROR(SEARCH("102429",B22)))</formula>
    </cfRule>
    <cfRule type="containsText" dxfId="2246" priority="55" operator="containsText" text="102426">
      <formula>NOT(ISERROR(SEARCH("102426",B22)))</formula>
    </cfRule>
    <cfRule type="containsText" dxfId="2245" priority="56" operator="containsText" text="102424">
      <formula>NOT(ISERROR(SEARCH("102424",B22)))</formula>
    </cfRule>
    <cfRule type="containsText" dxfId="2244" priority="57" operator="containsText" text="102428">
      <formula>NOT(ISERROR(SEARCH("102428",B22)))</formula>
    </cfRule>
    <cfRule type="containsText" dxfId="2243" priority="58" operator="containsText" text="102423">
      <formula>NOT(ISERROR(SEARCH("102423",B22)))</formula>
    </cfRule>
    <cfRule type="containsText" dxfId="2242" priority="59" operator="containsText" text="102421">
      <formula>NOT(ISERROR(SEARCH("102421",B22)))</formula>
    </cfRule>
    <cfRule type="containsText" dxfId="2241" priority="60" operator="containsText" text="102427">
      <formula>NOT(ISERROR(SEARCH("102427",B22)))</formula>
    </cfRule>
    <cfRule type="containsText" dxfId="2240" priority="61" operator="containsText" text="102420">
      <formula>NOT(ISERROR(SEARCH("102420",B22)))</formula>
    </cfRule>
    <cfRule type="containsText" dxfId="2239" priority="62" operator="containsText" text="102425">
      <formula>NOT(ISERROR(SEARCH("102425",B22)))</formula>
    </cfRule>
    <cfRule type="containsText" dxfId="2238" priority="63" operator="containsText" text="102410">
      <formula>NOT(ISERROR(SEARCH("102410",B22)))</formula>
    </cfRule>
    <cfRule type="containsText" dxfId="2237" priority="64" operator="containsText" text="NP">
      <formula>NOT(ISERROR(SEARCH("NP",B22)))</formula>
    </cfRule>
    <cfRule type="containsText" dxfId="2236" priority="65" operator="containsText" text="np">
      <formula>NOT(ISERROR(SEARCH("np",B22)))</formula>
    </cfRule>
  </conditionalFormatting>
  <conditionalFormatting sqref="B9:C9">
    <cfRule type="containsText" dxfId="2235" priority="40" operator="containsText" text="102453">
      <formula>NOT(ISERROR(SEARCH("102453",B9)))</formula>
    </cfRule>
    <cfRule type="containsText" dxfId="2234" priority="41" operator="containsText" text="102429">
      <formula>NOT(ISERROR(SEARCH("102429",B9)))</formula>
    </cfRule>
    <cfRule type="containsText" dxfId="2233" priority="42" operator="containsText" text="102426">
      <formula>NOT(ISERROR(SEARCH("102426",B9)))</formula>
    </cfRule>
    <cfRule type="containsText" dxfId="2232" priority="43" operator="containsText" text="102424">
      <formula>NOT(ISERROR(SEARCH("102424",B9)))</formula>
    </cfRule>
    <cfRule type="containsText" dxfId="2231" priority="44" operator="containsText" text="102428">
      <formula>NOT(ISERROR(SEARCH("102428",B9)))</formula>
    </cfRule>
    <cfRule type="containsText" dxfId="2230" priority="45" operator="containsText" text="102423">
      <formula>NOT(ISERROR(SEARCH("102423",B9)))</formula>
    </cfRule>
    <cfRule type="containsText" dxfId="2229" priority="46" operator="containsText" text="102421">
      <formula>NOT(ISERROR(SEARCH("102421",B9)))</formula>
    </cfRule>
    <cfRule type="containsText" dxfId="2228" priority="47" operator="containsText" text="102427">
      <formula>NOT(ISERROR(SEARCH("102427",B9)))</formula>
    </cfRule>
    <cfRule type="containsText" dxfId="2227" priority="48" operator="containsText" text="102420">
      <formula>NOT(ISERROR(SEARCH("102420",B9)))</formula>
    </cfRule>
    <cfRule type="containsText" dxfId="2226" priority="49" operator="containsText" text="102425">
      <formula>NOT(ISERROR(SEARCH("102425",B9)))</formula>
    </cfRule>
    <cfRule type="containsText" dxfId="2225" priority="50" operator="containsText" text="102410">
      <formula>NOT(ISERROR(SEARCH("102410",B9)))</formula>
    </cfRule>
    <cfRule type="containsText" dxfId="2224" priority="51" operator="containsText" text="NP">
      <formula>NOT(ISERROR(SEARCH("NP",B9)))</formula>
    </cfRule>
    <cfRule type="containsText" dxfId="2223" priority="52" operator="containsText" text="np">
      <formula>NOT(ISERROR(SEARCH("np",B9)))</formula>
    </cfRule>
  </conditionalFormatting>
  <conditionalFormatting sqref="E5">
    <cfRule type="containsText" dxfId="2222" priority="27" operator="containsText" text="102453">
      <formula>NOT(ISERROR(SEARCH("102453",E5)))</formula>
    </cfRule>
    <cfRule type="containsText" dxfId="2221" priority="28" operator="containsText" text="102429">
      <formula>NOT(ISERROR(SEARCH("102429",E5)))</formula>
    </cfRule>
    <cfRule type="containsText" dxfId="2220" priority="29" operator="containsText" text="102426">
      <formula>NOT(ISERROR(SEARCH("102426",E5)))</formula>
    </cfRule>
    <cfRule type="containsText" dxfId="2219" priority="30" operator="containsText" text="102424">
      <formula>NOT(ISERROR(SEARCH("102424",E5)))</formula>
    </cfRule>
    <cfRule type="containsText" dxfId="2218" priority="31" operator="containsText" text="102428">
      <formula>NOT(ISERROR(SEARCH("102428",E5)))</formula>
    </cfRule>
    <cfRule type="containsText" dxfId="2217" priority="32" operator="containsText" text="102423">
      <formula>NOT(ISERROR(SEARCH("102423",E5)))</formula>
    </cfRule>
    <cfRule type="containsText" dxfId="2216" priority="33" operator="containsText" text="102421">
      <formula>NOT(ISERROR(SEARCH("102421",E5)))</formula>
    </cfRule>
    <cfRule type="containsText" dxfId="2215" priority="34" operator="containsText" text="102427">
      <formula>NOT(ISERROR(SEARCH("102427",E5)))</formula>
    </cfRule>
    <cfRule type="containsText" dxfId="2214" priority="35" operator="containsText" text="102420">
      <formula>NOT(ISERROR(SEARCH("102420",E5)))</formula>
    </cfRule>
    <cfRule type="containsText" dxfId="2213" priority="36" operator="containsText" text="102425">
      <formula>NOT(ISERROR(SEARCH("102425",E5)))</formula>
    </cfRule>
    <cfRule type="containsText" dxfId="2212" priority="37" operator="containsText" text="102410">
      <formula>NOT(ISERROR(SEARCH("102410",E5)))</formula>
    </cfRule>
    <cfRule type="containsText" dxfId="2211" priority="38" operator="containsText" text="NP">
      <formula>NOT(ISERROR(SEARCH("NP",E5)))</formula>
    </cfRule>
    <cfRule type="containsText" dxfId="2210" priority="39" operator="containsText" text="np">
      <formula>NOT(ISERROR(SEARCH("np",E5)))</formula>
    </cfRule>
  </conditionalFormatting>
  <conditionalFormatting sqref="A23">
    <cfRule type="containsText" dxfId="2209" priority="1" operator="containsText" text="102453">
      <formula>NOT(ISERROR(SEARCH("102453",A23)))</formula>
    </cfRule>
    <cfRule type="containsText" dxfId="2208" priority="2" operator="containsText" text="102429">
      <formula>NOT(ISERROR(SEARCH("102429",A23)))</formula>
    </cfRule>
    <cfRule type="containsText" dxfId="2207" priority="3" operator="containsText" text="102426">
      <formula>NOT(ISERROR(SEARCH("102426",A23)))</formula>
    </cfRule>
    <cfRule type="containsText" dxfId="2206" priority="4" operator="containsText" text="102424">
      <formula>NOT(ISERROR(SEARCH("102424",A23)))</formula>
    </cfRule>
    <cfRule type="containsText" dxfId="2205" priority="5" operator="containsText" text="102428">
      <formula>NOT(ISERROR(SEARCH("102428",A23)))</formula>
    </cfRule>
    <cfRule type="containsText" dxfId="2204" priority="6" operator="containsText" text="102423">
      <formula>NOT(ISERROR(SEARCH("102423",A23)))</formula>
    </cfRule>
    <cfRule type="containsText" dxfId="2203" priority="7" operator="containsText" text="102421">
      <formula>NOT(ISERROR(SEARCH("102421",A23)))</formula>
    </cfRule>
    <cfRule type="containsText" dxfId="2202" priority="8" operator="containsText" text="102427">
      <formula>NOT(ISERROR(SEARCH("102427",A23)))</formula>
    </cfRule>
    <cfRule type="containsText" dxfId="2201" priority="9" operator="containsText" text="102420">
      <formula>NOT(ISERROR(SEARCH("102420",A23)))</formula>
    </cfRule>
    <cfRule type="containsText" dxfId="2200" priority="10" operator="containsText" text="102425">
      <formula>NOT(ISERROR(SEARCH("102425",A23)))</formula>
    </cfRule>
    <cfRule type="containsText" dxfId="2199" priority="11" operator="containsText" text="102410">
      <formula>NOT(ISERROR(SEARCH("102410",A23)))</formula>
    </cfRule>
    <cfRule type="containsText" dxfId="2198" priority="12" operator="containsText" text="NP">
      <formula>NOT(ISERROR(SEARCH("NP",A23)))</formula>
    </cfRule>
    <cfRule type="containsText" dxfId="2197" priority="13" operator="containsText" text="np">
      <formula>NOT(ISERROR(SEARCH("np",A23)))</formula>
    </cfRule>
  </conditionalFormatting>
  <conditionalFormatting sqref="B23">
    <cfRule type="containsText" dxfId="2196" priority="14" operator="containsText" text="102453">
      <formula>NOT(ISERROR(SEARCH("102453",B23)))</formula>
    </cfRule>
    <cfRule type="containsText" dxfId="2195" priority="15" operator="containsText" text="102429">
      <formula>NOT(ISERROR(SEARCH("102429",B23)))</formula>
    </cfRule>
    <cfRule type="containsText" dxfId="2194" priority="16" operator="containsText" text="102426">
      <formula>NOT(ISERROR(SEARCH("102426",B23)))</formula>
    </cfRule>
    <cfRule type="containsText" dxfId="2193" priority="17" operator="containsText" text="102424">
      <formula>NOT(ISERROR(SEARCH("102424",B23)))</formula>
    </cfRule>
    <cfRule type="containsText" dxfId="2192" priority="18" operator="containsText" text="102428">
      <formula>NOT(ISERROR(SEARCH("102428",B23)))</formula>
    </cfRule>
    <cfRule type="containsText" dxfId="2191" priority="19" operator="containsText" text="102423">
      <formula>NOT(ISERROR(SEARCH("102423",B23)))</formula>
    </cfRule>
    <cfRule type="containsText" dxfId="2190" priority="20" operator="containsText" text="102421">
      <formula>NOT(ISERROR(SEARCH("102421",B23)))</formula>
    </cfRule>
    <cfRule type="containsText" dxfId="2189" priority="21" operator="containsText" text="102427">
      <formula>NOT(ISERROR(SEARCH("102427",B23)))</formula>
    </cfRule>
    <cfRule type="containsText" dxfId="2188" priority="22" operator="containsText" text="102420">
      <formula>NOT(ISERROR(SEARCH("102420",B23)))</formula>
    </cfRule>
    <cfRule type="containsText" dxfId="2187" priority="23" operator="containsText" text="102425">
      <formula>NOT(ISERROR(SEARCH("102425",B23)))</formula>
    </cfRule>
    <cfRule type="containsText" dxfId="2186" priority="24" operator="containsText" text="102410">
      <formula>NOT(ISERROR(SEARCH("102410",B23)))</formula>
    </cfRule>
    <cfRule type="containsText" dxfId="2185" priority="25" operator="containsText" text="NP">
      <formula>NOT(ISERROR(SEARCH("NP",B23)))</formula>
    </cfRule>
    <cfRule type="containsText" dxfId="2184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25"/>
  <sheetViews>
    <sheetView zoomScale="75" zoomScaleNormal="75" workbookViewId="0">
      <selection activeCell="J15" sqref="J15"/>
    </sheetView>
  </sheetViews>
  <sheetFormatPr defaultColWidth="11.42578125" defaultRowHeight="12.75" x14ac:dyDescent="0.2"/>
  <cols>
    <col min="1" max="1" width="13.42578125" style="1" bestFit="1" customWidth="1"/>
    <col min="2" max="2" width="15.7109375" style="1" customWidth="1"/>
    <col min="3" max="6" width="15.7109375" customWidth="1"/>
  </cols>
  <sheetData>
    <row r="1" spans="1:6" s="2" customFormat="1" ht="17.25" customHeight="1" thickTop="1" thickBot="1" x14ac:dyDescent="0.25">
      <c r="A1" s="175">
        <v>33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32'!F2+3</f>
        <v>45425</v>
      </c>
      <c r="C2" s="16">
        <f>B2+1</f>
        <v>45426</v>
      </c>
      <c r="D2" s="16">
        <f t="shared" ref="D2" si="0">C2+1</f>
        <v>45427</v>
      </c>
      <c r="E2" s="16">
        <f>D2+1</f>
        <v>45428</v>
      </c>
      <c r="F2" s="16">
        <f>E2+1</f>
        <v>45429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40</v>
      </c>
      <c r="B5" s="232"/>
      <c r="C5" s="232"/>
      <c r="D5" s="232"/>
      <c r="E5" s="232"/>
      <c r="F5" s="236"/>
    </row>
    <row r="6" spans="1:6" x14ac:dyDescent="0.2">
      <c r="A6" s="231"/>
      <c r="B6" s="253"/>
      <c r="C6" s="253"/>
      <c r="D6" s="253"/>
      <c r="E6" s="253"/>
      <c r="F6" s="258"/>
    </row>
    <row r="7" spans="1:6" ht="39" customHeight="1" thickBot="1" x14ac:dyDescent="0.25">
      <c r="A7" s="230"/>
      <c r="B7" s="254"/>
      <c r="C7" s="254"/>
      <c r="D7" s="233"/>
      <c r="E7" s="233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38" t="s">
        <v>37</v>
      </c>
      <c r="E9" s="238" t="s">
        <v>37</v>
      </c>
      <c r="F9" s="224"/>
    </row>
    <row r="10" spans="1:6" x14ac:dyDescent="0.2">
      <c r="A10" s="220"/>
      <c r="B10" s="261"/>
      <c r="C10" s="261"/>
      <c r="D10" s="239"/>
      <c r="E10" s="239"/>
      <c r="F10" s="225"/>
    </row>
    <row r="11" spans="1:6" x14ac:dyDescent="0.2">
      <c r="A11" s="220"/>
      <c r="B11" s="261"/>
      <c r="C11" s="261"/>
      <c r="D11" s="239"/>
      <c r="E11" s="239"/>
      <c r="F11" s="225"/>
    </row>
    <row r="12" spans="1:6" x14ac:dyDescent="0.2">
      <c r="A12" s="220"/>
      <c r="B12" s="261"/>
      <c r="C12" s="261"/>
      <c r="D12" s="239"/>
      <c r="E12" s="239"/>
      <c r="F12" s="225"/>
    </row>
    <row r="13" spans="1:6" ht="19.5" customHeight="1" x14ac:dyDescent="0.2">
      <c r="A13" s="221"/>
      <c r="B13" s="261"/>
      <c r="C13" s="261"/>
      <c r="D13" s="240"/>
      <c r="E13" s="240"/>
      <c r="F13" s="226"/>
    </row>
    <row r="14" spans="1:6" x14ac:dyDescent="0.2">
      <c r="A14" s="222" t="s">
        <v>35</v>
      </c>
      <c r="B14" s="261"/>
      <c r="C14" s="261"/>
      <c r="D14" s="241" t="s">
        <v>38</v>
      </c>
      <c r="E14" s="241" t="s">
        <v>38</v>
      </c>
      <c r="F14" s="227"/>
    </row>
    <row r="15" spans="1:6" x14ac:dyDescent="0.2">
      <c r="A15" s="220"/>
      <c r="B15" s="261"/>
      <c r="C15" s="261"/>
      <c r="D15" s="242"/>
      <c r="E15" s="242"/>
      <c r="F15" s="225"/>
    </row>
    <row r="16" spans="1:6" x14ac:dyDescent="0.2">
      <c r="A16" s="220"/>
      <c r="B16" s="261"/>
      <c r="C16" s="261"/>
      <c r="D16" s="242"/>
      <c r="E16" s="242"/>
      <c r="F16" s="225"/>
    </row>
    <row r="17" spans="1:9" x14ac:dyDescent="0.2">
      <c r="A17" s="220"/>
      <c r="B17" s="261"/>
      <c r="C17" s="261"/>
      <c r="D17" s="242"/>
      <c r="E17" s="242"/>
      <c r="F17" s="225"/>
    </row>
    <row r="18" spans="1:9" ht="26.25" customHeight="1" thickBot="1" x14ac:dyDescent="0.25">
      <c r="A18" s="223"/>
      <c r="B18" s="262"/>
      <c r="C18" s="262"/>
      <c r="D18" s="243"/>
      <c r="E18" s="243"/>
      <c r="F18" s="228"/>
    </row>
    <row r="19" spans="1:9" ht="13.5" thickTop="1" x14ac:dyDescent="0.2">
      <c r="B19"/>
    </row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ht="13.5" thickBot="1" x14ac:dyDescent="0.25">
      <c r="A24" s="172">
        <v>12722</v>
      </c>
      <c r="B24" s="173" t="s">
        <v>32</v>
      </c>
      <c r="C24" s="96"/>
      <c r="D24" s="96"/>
    </row>
    <row r="25" spans="1:9" ht="13.5" thickBot="1" x14ac:dyDescent="0.25">
      <c r="A25" s="150">
        <v>12745</v>
      </c>
      <c r="B25" s="151" t="s">
        <v>33</v>
      </c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1:Q2">
    <cfRule type="containsText" dxfId="2183" priority="170" operator="containsText" text="102453">
      <formula>NOT(ISERROR(SEARCH("102453",A1)))</formula>
    </cfRule>
    <cfRule type="containsText" dxfId="2182" priority="171" operator="containsText" text="102429">
      <formula>NOT(ISERROR(SEARCH("102429",A1)))</formula>
    </cfRule>
    <cfRule type="containsText" dxfId="2181" priority="172" operator="containsText" text="102426">
      <formula>NOT(ISERROR(SEARCH("102426",A1)))</formula>
    </cfRule>
    <cfRule type="containsText" dxfId="2180" priority="173" operator="containsText" text="102424">
      <formula>NOT(ISERROR(SEARCH("102424",A1)))</formula>
    </cfRule>
    <cfRule type="containsText" dxfId="2179" priority="174" operator="containsText" text="102428">
      <formula>NOT(ISERROR(SEARCH("102428",A1)))</formula>
    </cfRule>
    <cfRule type="containsText" dxfId="2178" priority="175" operator="containsText" text="102423">
      <formula>NOT(ISERROR(SEARCH("102423",A1)))</formula>
    </cfRule>
    <cfRule type="containsText" dxfId="2177" priority="176" operator="containsText" text="102421">
      <formula>NOT(ISERROR(SEARCH("102421",A1)))</formula>
    </cfRule>
    <cfRule type="containsText" dxfId="2176" priority="177" operator="containsText" text="102427">
      <formula>NOT(ISERROR(SEARCH("102427",A1)))</formula>
    </cfRule>
    <cfRule type="containsText" dxfId="2175" priority="178" operator="containsText" text="102420">
      <formula>NOT(ISERROR(SEARCH("102420",A1)))</formula>
    </cfRule>
    <cfRule type="containsText" dxfId="2174" priority="179" operator="containsText" text="102425">
      <formula>NOT(ISERROR(SEARCH("102425",A1)))</formula>
    </cfRule>
    <cfRule type="containsText" dxfId="2173" priority="180" operator="containsText" text="102410">
      <formula>NOT(ISERROR(SEARCH("102410",A1)))</formula>
    </cfRule>
    <cfRule type="containsText" dxfId="2172" priority="181" operator="containsText" text="NP">
      <formula>NOT(ISERROR(SEARCH("NP",A1)))</formula>
    </cfRule>
    <cfRule type="containsText" dxfId="2171" priority="182" operator="containsText" text="np">
      <formula>NOT(ISERROR(SEARCH("np",A1)))</formula>
    </cfRule>
  </conditionalFormatting>
  <conditionalFormatting sqref="A26:Q1048576">
    <cfRule type="containsText" dxfId="2170" priority="183" operator="containsText" text="102453">
      <formula>NOT(ISERROR(SEARCH("102453",A26)))</formula>
    </cfRule>
    <cfRule type="containsText" dxfId="2169" priority="184" operator="containsText" text="102429">
      <formula>NOT(ISERROR(SEARCH("102429",A26)))</formula>
    </cfRule>
    <cfRule type="containsText" dxfId="2168" priority="185" operator="containsText" text="102426">
      <formula>NOT(ISERROR(SEARCH("102426",A26)))</formula>
    </cfRule>
    <cfRule type="containsText" dxfId="2167" priority="186" operator="containsText" text="102424">
      <formula>NOT(ISERROR(SEARCH("102424",A26)))</formula>
    </cfRule>
    <cfRule type="containsText" dxfId="2166" priority="187" operator="containsText" text="102428">
      <formula>NOT(ISERROR(SEARCH("102428",A26)))</formula>
    </cfRule>
    <cfRule type="containsText" dxfId="2165" priority="188" operator="containsText" text="102423">
      <formula>NOT(ISERROR(SEARCH("102423",A26)))</formula>
    </cfRule>
    <cfRule type="containsText" dxfId="2164" priority="189" operator="containsText" text="102421">
      <formula>NOT(ISERROR(SEARCH("102421",A26)))</formula>
    </cfRule>
    <cfRule type="containsText" dxfId="2163" priority="190" operator="containsText" text="102427">
      <formula>NOT(ISERROR(SEARCH("102427",A26)))</formula>
    </cfRule>
    <cfRule type="containsText" dxfId="2162" priority="191" operator="containsText" text="102420">
      <formula>NOT(ISERROR(SEARCH("102420",A26)))</formula>
    </cfRule>
    <cfRule type="containsText" dxfId="2161" priority="192" operator="containsText" text="102425">
      <formula>NOT(ISERROR(SEARCH("102425",A26)))</formula>
    </cfRule>
    <cfRule type="containsText" dxfId="2160" priority="193" operator="containsText" text="102410">
      <formula>NOT(ISERROR(SEARCH("102410",A26)))</formula>
    </cfRule>
    <cfRule type="containsText" dxfId="2159" priority="194" operator="containsText" text="NP">
      <formula>NOT(ISERROR(SEARCH("NP",A26)))</formula>
    </cfRule>
    <cfRule type="containsText" dxfId="2158" priority="195" operator="containsText" text="np">
      <formula>NOT(ISERROR(SEARCH("np",A26)))</formula>
    </cfRule>
  </conditionalFormatting>
  <conditionalFormatting sqref="G3:R25 A24:F24">
    <cfRule type="containsText" dxfId="2157" priority="118" operator="containsText" text="102453">
      <formula>NOT(ISERROR(SEARCH("102453",A3)))</formula>
    </cfRule>
    <cfRule type="containsText" dxfId="2156" priority="119" operator="containsText" text="102429">
      <formula>NOT(ISERROR(SEARCH("102429",A3)))</formula>
    </cfRule>
    <cfRule type="containsText" dxfId="2155" priority="120" operator="containsText" text="102426">
      <formula>NOT(ISERROR(SEARCH("102426",A3)))</formula>
    </cfRule>
    <cfRule type="containsText" dxfId="2154" priority="121" operator="containsText" text="102424">
      <formula>NOT(ISERROR(SEARCH("102424",A3)))</formula>
    </cfRule>
    <cfRule type="containsText" dxfId="2153" priority="122" operator="containsText" text="102428">
      <formula>NOT(ISERROR(SEARCH("102428",A3)))</formula>
    </cfRule>
    <cfRule type="containsText" dxfId="2152" priority="123" operator="containsText" text="102423">
      <formula>NOT(ISERROR(SEARCH("102423",A3)))</formula>
    </cfRule>
    <cfRule type="containsText" dxfId="2151" priority="124" operator="containsText" text="102421">
      <formula>NOT(ISERROR(SEARCH("102421",A3)))</formula>
    </cfRule>
    <cfRule type="containsText" dxfId="2150" priority="125" operator="containsText" text="102427">
      <formula>NOT(ISERROR(SEARCH("102427",A3)))</formula>
    </cfRule>
    <cfRule type="containsText" dxfId="2149" priority="126" operator="containsText" text="102420">
      <formula>NOT(ISERROR(SEARCH("102420",A3)))</formula>
    </cfRule>
    <cfRule type="containsText" dxfId="2148" priority="127" operator="containsText" text="102425">
      <formula>NOT(ISERROR(SEARCH("102425",A3)))</formula>
    </cfRule>
    <cfRule type="containsText" dxfId="2147" priority="128" operator="containsText" text="102410">
      <formula>NOT(ISERROR(SEARCH("102410",A3)))</formula>
    </cfRule>
    <cfRule type="containsText" dxfId="2146" priority="129" operator="containsText" text="NP">
      <formula>NOT(ISERROR(SEARCH("NP",A3)))</formula>
    </cfRule>
    <cfRule type="containsText" dxfId="2145" priority="130" operator="containsText" text="np">
      <formula>NOT(ISERROR(SEARCH("np",A3)))</formula>
    </cfRule>
  </conditionalFormatting>
  <conditionalFormatting sqref="C19:F23">
    <cfRule type="containsText" dxfId="2144" priority="105" operator="containsText" text="102453">
      <formula>NOT(ISERROR(SEARCH("102453",C19)))</formula>
    </cfRule>
    <cfRule type="containsText" dxfId="2143" priority="106" operator="containsText" text="102429">
      <formula>NOT(ISERROR(SEARCH("102429",C19)))</formula>
    </cfRule>
    <cfRule type="containsText" dxfId="2142" priority="107" operator="containsText" text="102426">
      <formula>NOT(ISERROR(SEARCH("102426",C19)))</formula>
    </cfRule>
    <cfRule type="containsText" dxfId="2141" priority="108" operator="containsText" text="102424">
      <formula>NOT(ISERROR(SEARCH("102424",C19)))</formula>
    </cfRule>
    <cfRule type="containsText" dxfId="2140" priority="109" operator="containsText" text="102428">
      <formula>NOT(ISERROR(SEARCH("102428",C19)))</formula>
    </cfRule>
    <cfRule type="containsText" dxfId="2139" priority="110" operator="containsText" text="102423">
      <formula>NOT(ISERROR(SEARCH("102423",C19)))</formula>
    </cfRule>
    <cfRule type="containsText" dxfId="2138" priority="111" operator="containsText" text="102421">
      <formula>NOT(ISERROR(SEARCH("102421",C19)))</formula>
    </cfRule>
    <cfRule type="containsText" dxfId="2137" priority="112" operator="containsText" text="102427">
      <formula>NOT(ISERROR(SEARCH("102427",C19)))</formula>
    </cfRule>
    <cfRule type="containsText" dxfId="2136" priority="113" operator="containsText" text="102420">
      <formula>NOT(ISERROR(SEARCH("102420",C19)))</formula>
    </cfRule>
    <cfRule type="containsText" dxfId="2135" priority="114" operator="containsText" text="102425">
      <formula>NOT(ISERROR(SEARCH("102425",C19)))</formula>
    </cfRule>
    <cfRule type="containsText" dxfId="2134" priority="115" operator="containsText" text="102410">
      <formula>NOT(ISERROR(SEARCH("102410",C19)))</formula>
    </cfRule>
    <cfRule type="containsText" dxfId="2133" priority="116" operator="containsText" text="NP">
      <formula>NOT(ISERROR(SEARCH("NP",C19)))</formula>
    </cfRule>
    <cfRule type="containsText" dxfId="2132" priority="117" operator="containsText" text="np">
      <formula>NOT(ISERROR(SEARCH("np",C19)))</formula>
    </cfRule>
  </conditionalFormatting>
  <conditionalFormatting sqref="C3:F3 B8:F8 A3 A14 A19:A22 B19:B21 A8:A9 F5 A5:D5 D9:F9 D14:F14">
    <cfRule type="containsText" dxfId="2131" priority="92" operator="containsText" text="102453">
      <formula>NOT(ISERROR(SEARCH("102453",A3)))</formula>
    </cfRule>
    <cfRule type="containsText" dxfId="2130" priority="93" operator="containsText" text="102429">
      <formula>NOT(ISERROR(SEARCH("102429",A3)))</formula>
    </cfRule>
    <cfRule type="containsText" dxfId="2129" priority="94" operator="containsText" text="102426">
      <formula>NOT(ISERROR(SEARCH("102426",A3)))</formula>
    </cfRule>
    <cfRule type="containsText" dxfId="2128" priority="95" operator="containsText" text="102424">
      <formula>NOT(ISERROR(SEARCH("102424",A3)))</formula>
    </cfRule>
    <cfRule type="containsText" dxfId="2127" priority="96" operator="containsText" text="102428">
      <formula>NOT(ISERROR(SEARCH("102428",A3)))</formula>
    </cfRule>
    <cfRule type="containsText" dxfId="2126" priority="97" operator="containsText" text="102423">
      <formula>NOT(ISERROR(SEARCH("102423",A3)))</formula>
    </cfRule>
    <cfRule type="containsText" dxfId="2125" priority="98" operator="containsText" text="102421">
      <formula>NOT(ISERROR(SEARCH("102421",A3)))</formula>
    </cfRule>
    <cfRule type="containsText" dxfId="2124" priority="99" operator="containsText" text="102427">
      <formula>NOT(ISERROR(SEARCH("102427",A3)))</formula>
    </cfRule>
    <cfRule type="containsText" dxfId="2123" priority="100" operator="containsText" text="102420">
      <formula>NOT(ISERROR(SEARCH("102420",A3)))</formula>
    </cfRule>
    <cfRule type="containsText" dxfId="2122" priority="101" operator="containsText" text="102425">
      <formula>NOT(ISERROR(SEARCH("102425",A3)))</formula>
    </cfRule>
    <cfRule type="containsText" dxfId="2121" priority="102" operator="containsText" text="102410">
      <formula>NOT(ISERROR(SEARCH("102410",A3)))</formula>
    </cfRule>
    <cfRule type="containsText" dxfId="2120" priority="103" operator="containsText" text="NP">
      <formula>NOT(ISERROR(SEARCH("NP",A3)))</formula>
    </cfRule>
    <cfRule type="containsText" dxfId="2119" priority="104" operator="containsText" text="np">
      <formula>NOT(ISERROR(SEARCH("np",A3)))</formula>
    </cfRule>
  </conditionalFormatting>
  <conditionalFormatting sqref="B3">
    <cfRule type="containsText" dxfId="2118" priority="66" operator="containsText" text="102453">
      <formula>NOT(ISERROR(SEARCH("102453",B3)))</formula>
    </cfRule>
    <cfRule type="containsText" dxfId="2117" priority="67" operator="containsText" text="102429">
      <formula>NOT(ISERROR(SEARCH("102429",B3)))</formula>
    </cfRule>
    <cfRule type="containsText" dxfId="2116" priority="68" operator="containsText" text="102426">
      <formula>NOT(ISERROR(SEARCH("102426",B3)))</formula>
    </cfRule>
    <cfRule type="containsText" dxfId="2115" priority="69" operator="containsText" text="102424">
      <formula>NOT(ISERROR(SEARCH("102424",B3)))</formula>
    </cfRule>
    <cfRule type="containsText" dxfId="2114" priority="70" operator="containsText" text="102428">
      <formula>NOT(ISERROR(SEARCH("102428",B3)))</formula>
    </cfRule>
    <cfRule type="containsText" dxfId="2113" priority="71" operator="containsText" text="102423">
      <formula>NOT(ISERROR(SEARCH("102423",B3)))</formula>
    </cfRule>
    <cfRule type="containsText" dxfId="2112" priority="72" operator="containsText" text="102421">
      <formula>NOT(ISERROR(SEARCH("102421",B3)))</formula>
    </cfRule>
    <cfRule type="containsText" dxfId="2111" priority="73" operator="containsText" text="102427">
      <formula>NOT(ISERROR(SEARCH("102427",B3)))</formula>
    </cfRule>
    <cfRule type="containsText" dxfId="2110" priority="74" operator="containsText" text="102420">
      <formula>NOT(ISERROR(SEARCH("102420",B3)))</formula>
    </cfRule>
    <cfRule type="containsText" dxfId="2109" priority="75" operator="containsText" text="102425">
      <formula>NOT(ISERROR(SEARCH("102425",B3)))</formula>
    </cfRule>
    <cfRule type="containsText" dxfId="2108" priority="76" operator="containsText" text="102410">
      <formula>NOT(ISERROR(SEARCH("102410",B3)))</formula>
    </cfRule>
    <cfRule type="containsText" dxfId="2107" priority="77" operator="containsText" text="NP">
      <formula>NOT(ISERROR(SEARCH("NP",B3)))</formula>
    </cfRule>
    <cfRule type="containsText" dxfId="2106" priority="78" operator="containsText" text="np">
      <formula>NOT(ISERROR(SEARCH("np",B3)))</formula>
    </cfRule>
  </conditionalFormatting>
  <conditionalFormatting sqref="B22">
    <cfRule type="containsText" dxfId="2105" priority="53" operator="containsText" text="102453">
      <formula>NOT(ISERROR(SEARCH("102453",B22)))</formula>
    </cfRule>
    <cfRule type="containsText" dxfId="2104" priority="54" operator="containsText" text="102429">
      <formula>NOT(ISERROR(SEARCH("102429",B22)))</formula>
    </cfRule>
    <cfRule type="containsText" dxfId="2103" priority="55" operator="containsText" text="102426">
      <formula>NOT(ISERROR(SEARCH("102426",B22)))</formula>
    </cfRule>
    <cfRule type="containsText" dxfId="2102" priority="56" operator="containsText" text="102424">
      <formula>NOT(ISERROR(SEARCH("102424",B22)))</formula>
    </cfRule>
    <cfRule type="containsText" dxfId="2101" priority="57" operator="containsText" text="102428">
      <formula>NOT(ISERROR(SEARCH("102428",B22)))</formula>
    </cfRule>
    <cfRule type="containsText" dxfId="2100" priority="58" operator="containsText" text="102423">
      <formula>NOT(ISERROR(SEARCH("102423",B22)))</formula>
    </cfRule>
    <cfRule type="containsText" dxfId="2099" priority="59" operator="containsText" text="102421">
      <formula>NOT(ISERROR(SEARCH("102421",B22)))</formula>
    </cfRule>
    <cfRule type="containsText" dxfId="2098" priority="60" operator="containsText" text="102427">
      <formula>NOT(ISERROR(SEARCH("102427",B22)))</formula>
    </cfRule>
    <cfRule type="containsText" dxfId="2097" priority="61" operator="containsText" text="102420">
      <formula>NOT(ISERROR(SEARCH("102420",B22)))</formula>
    </cfRule>
    <cfRule type="containsText" dxfId="2096" priority="62" operator="containsText" text="102425">
      <formula>NOT(ISERROR(SEARCH("102425",B22)))</formula>
    </cfRule>
    <cfRule type="containsText" dxfId="2095" priority="63" operator="containsText" text="102410">
      <formula>NOT(ISERROR(SEARCH("102410",B22)))</formula>
    </cfRule>
    <cfRule type="containsText" dxfId="2094" priority="64" operator="containsText" text="NP">
      <formula>NOT(ISERROR(SEARCH("NP",B22)))</formula>
    </cfRule>
    <cfRule type="containsText" dxfId="2093" priority="65" operator="containsText" text="np">
      <formula>NOT(ISERROR(SEARCH("np",B22)))</formula>
    </cfRule>
  </conditionalFormatting>
  <conditionalFormatting sqref="B9:C9">
    <cfRule type="containsText" dxfId="2092" priority="40" operator="containsText" text="102453">
      <formula>NOT(ISERROR(SEARCH("102453",B9)))</formula>
    </cfRule>
    <cfRule type="containsText" dxfId="2091" priority="41" operator="containsText" text="102429">
      <formula>NOT(ISERROR(SEARCH("102429",B9)))</formula>
    </cfRule>
    <cfRule type="containsText" dxfId="2090" priority="42" operator="containsText" text="102426">
      <formula>NOT(ISERROR(SEARCH("102426",B9)))</formula>
    </cfRule>
    <cfRule type="containsText" dxfId="2089" priority="43" operator="containsText" text="102424">
      <formula>NOT(ISERROR(SEARCH("102424",B9)))</formula>
    </cfRule>
    <cfRule type="containsText" dxfId="2088" priority="44" operator="containsText" text="102428">
      <formula>NOT(ISERROR(SEARCH("102428",B9)))</formula>
    </cfRule>
    <cfRule type="containsText" dxfId="2087" priority="45" operator="containsText" text="102423">
      <formula>NOT(ISERROR(SEARCH("102423",B9)))</formula>
    </cfRule>
    <cfRule type="containsText" dxfId="2086" priority="46" operator="containsText" text="102421">
      <formula>NOT(ISERROR(SEARCH("102421",B9)))</formula>
    </cfRule>
    <cfRule type="containsText" dxfId="2085" priority="47" operator="containsText" text="102427">
      <formula>NOT(ISERROR(SEARCH("102427",B9)))</formula>
    </cfRule>
    <cfRule type="containsText" dxfId="2084" priority="48" operator="containsText" text="102420">
      <formula>NOT(ISERROR(SEARCH("102420",B9)))</formula>
    </cfRule>
    <cfRule type="containsText" dxfId="2083" priority="49" operator="containsText" text="102425">
      <formula>NOT(ISERROR(SEARCH("102425",B9)))</formula>
    </cfRule>
    <cfRule type="containsText" dxfId="2082" priority="50" operator="containsText" text="102410">
      <formula>NOT(ISERROR(SEARCH("102410",B9)))</formula>
    </cfRule>
    <cfRule type="containsText" dxfId="2081" priority="51" operator="containsText" text="NP">
      <formula>NOT(ISERROR(SEARCH("NP",B9)))</formula>
    </cfRule>
    <cfRule type="containsText" dxfId="2080" priority="52" operator="containsText" text="np">
      <formula>NOT(ISERROR(SEARCH("np",B9)))</formula>
    </cfRule>
  </conditionalFormatting>
  <conditionalFormatting sqref="E5">
    <cfRule type="containsText" dxfId="2079" priority="27" operator="containsText" text="102453">
      <formula>NOT(ISERROR(SEARCH("102453",E5)))</formula>
    </cfRule>
    <cfRule type="containsText" dxfId="2078" priority="28" operator="containsText" text="102429">
      <formula>NOT(ISERROR(SEARCH("102429",E5)))</formula>
    </cfRule>
    <cfRule type="containsText" dxfId="2077" priority="29" operator="containsText" text="102426">
      <formula>NOT(ISERROR(SEARCH("102426",E5)))</formula>
    </cfRule>
    <cfRule type="containsText" dxfId="2076" priority="30" operator="containsText" text="102424">
      <formula>NOT(ISERROR(SEARCH("102424",E5)))</formula>
    </cfRule>
    <cfRule type="containsText" dxfId="2075" priority="31" operator="containsText" text="102428">
      <formula>NOT(ISERROR(SEARCH("102428",E5)))</formula>
    </cfRule>
    <cfRule type="containsText" dxfId="2074" priority="32" operator="containsText" text="102423">
      <formula>NOT(ISERROR(SEARCH("102423",E5)))</formula>
    </cfRule>
    <cfRule type="containsText" dxfId="2073" priority="33" operator="containsText" text="102421">
      <formula>NOT(ISERROR(SEARCH("102421",E5)))</formula>
    </cfRule>
    <cfRule type="containsText" dxfId="2072" priority="34" operator="containsText" text="102427">
      <formula>NOT(ISERROR(SEARCH("102427",E5)))</formula>
    </cfRule>
    <cfRule type="containsText" dxfId="2071" priority="35" operator="containsText" text="102420">
      <formula>NOT(ISERROR(SEARCH("102420",E5)))</formula>
    </cfRule>
    <cfRule type="containsText" dxfId="2070" priority="36" operator="containsText" text="102425">
      <formula>NOT(ISERROR(SEARCH("102425",E5)))</formula>
    </cfRule>
    <cfRule type="containsText" dxfId="2069" priority="37" operator="containsText" text="102410">
      <formula>NOT(ISERROR(SEARCH("102410",E5)))</formula>
    </cfRule>
    <cfRule type="containsText" dxfId="2068" priority="38" operator="containsText" text="NP">
      <formula>NOT(ISERROR(SEARCH("NP",E5)))</formula>
    </cfRule>
    <cfRule type="containsText" dxfId="2067" priority="39" operator="containsText" text="np">
      <formula>NOT(ISERROR(SEARCH("np",E5)))</formula>
    </cfRule>
  </conditionalFormatting>
  <conditionalFormatting sqref="A23">
    <cfRule type="containsText" dxfId="2066" priority="1" operator="containsText" text="102453">
      <formula>NOT(ISERROR(SEARCH("102453",A23)))</formula>
    </cfRule>
    <cfRule type="containsText" dxfId="2065" priority="2" operator="containsText" text="102429">
      <formula>NOT(ISERROR(SEARCH("102429",A23)))</formula>
    </cfRule>
    <cfRule type="containsText" dxfId="2064" priority="3" operator="containsText" text="102426">
      <formula>NOT(ISERROR(SEARCH("102426",A23)))</formula>
    </cfRule>
    <cfRule type="containsText" dxfId="2063" priority="4" operator="containsText" text="102424">
      <formula>NOT(ISERROR(SEARCH("102424",A23)))</formula>
    </cfRule>
    <cfRule type="containsText" dxfId="2062" priority="5" operator="containsText" text="102428">
      <formula>NOT(ISERROR(SEARCH("102428",A23)))</formula>
    </cfRule>
    <cfRule type="containsText" dxfId="2061" priority="6" operator="containsText" text="102423">
      <formula>NOT(ISERROR(SEARCH("102423",A23)))</formula>
    </cfRule>
    <cfRule type="containsText" dxfId="2060" priority="7" operator="containsText" text="102421">
      <formula>NOT(ISERROR(SEARCH("102421",A23)))</formula>
    </cfRule>
    <cfRule type="containsText" dxfId="2059" priority="8" operator="containsText" text="102427">
      <formula>NOT(ISERROR(SEARCH("102427",A23)))</formula>
    </cfRule>
    <cfRule type="containsText" dxfId="2058" priority="9" operator="containsText" text="102420">
      <formula>NOT(ISERROR(SEARCH("102420",A23)))</formula>
    </cfRule>
    <cfRule type="containsText" dxfId="2057" priority="10" operator="containsText" text="102425">
      <formula>NOT(ISERROR(SEARCH("102425",A23)))</formula>
    </cfRule>
    <cfRule type="containsText" dxfId="2056" priority="11" operator="containsText" text="102410">
      <formula>NOT(ISERROR(SEARCH("102410",A23)))</formula>
    </cfRule>
    <cfRule type="containsText" dxfId="2055" priority="12" operator="containsText" text="NP">
      <formula>NOT(ISERROR(SEARCH("NP",A23)))</formula>
    </cfRule>
    <cfRule type="containsText" dxfId="2054" priority="13" operator="containsText" text="np">
      <formula>NOT(ISERROR(SEARCH("np",A23)))</formula>
    </cfRule>
  </conditionalFormatting>
  <conditionalFormatting sqref="B23">
    <cfRule type="containsText" dxfId="2053" priority="14" operator="containsText" text="102453">
      <formula>NOT(ISERROR(SEARCH("102453",B23)))</formula>
    </cfRule>
    <cfRule type="containsText" dxfId="2052" priority="15" operator="containsText" text="102429">
      <formula>NOT(ISERROR(SEARCH("102429",B23)))</formula>
    </cfRule>
    <cfRule type="containsText" dxfId="2051" priority="16" operator="containsText" text="102426">
      <formula>NOT(ISERROR(SEARCH("102426",B23)))</formula>
    </cfRule>
    <cfRule type="containsText" dxfId="2050" priority="17" operator="containsText" text="102424">
      <formula>NOT(ISERROR(SEARCH("102424",B23)))</formula>
    </cfRule>
    <cfRule type="containsText" dxfId="2049" priority="18" operator="containsText" text="102428">
      <formula>NOT(ISERROR(SEARCH("102428",B23)))</formula>
    </cfRule>
    <cfRule type="containsText" dxfId="2048" priority="19" operator="containsText" text="102423">
      <formula>NOT(ISERROR(SEARCH("102423",B23)))</formula>
    </cfRule>
    <cfRule type="containsText" dxfId="2047" priority="20" operator="containsText" text="102421">
      <formula>NOT(ISERROR(SEARCH("102421",B23)))</formula>
    </cfRule>
    <cfRule type="containsText" dxfId="2046" priority="21" operator="containsText" text="102427">
      <formula>NOT(ISERROR(SEARCH("102427",B23)))</formula>
    </cfRule>
    <cfRule type="containsText" dxfId="2045" priority="22" operator="containsText" text="102420">
      <formula>NOT(ISERROR(SEARCH("102420",B23)))</formula>
    </cfRule>
    <cfRule type="containsText" dxfId="2044" priority="23" operator="containsText" text="102425">
      <formula>NOT(ISERROR(SEARCH("102425",B23)))</formula>
    </cfRule>
    <cfRule type="containsText" dxfId="2043" priority="24" operator="containsText" text="102410">
      <formula>NOT(ISERROR(SEARCH("102410",B23)))</formula>
    </cfRule>
    <cfRule type="containsText" dxfId="2042" priority="25" operator="containsText" text="NP">
      <formula>NOT(ISERROR(SEARCH("NP",B23)))</formula>
    </cfRule>
    <cfRule type="containsText" dxfId="2041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text="102453" id="{5A3B28EF-B3D2-42B5-826B-2DC0021D9182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E7D5250F-9266-43DE-A5A8-98B8B186CE5A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35CC1954-76F4-4596-A633-165868290F52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2" operator="containsText" text="102424" id="{745D4111-F7AF-48BE-BC03-DE68B3ECF908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0F8E91A4-F32B-452C-9231-9D9EAC53C396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EE819F03-2F27-4446-B330-C5B8593E59D2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6BB4DDC6-F15F-46BF-A48A-FEB5A513630C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FBED5682-C0DA-4F20-BD27-D70607AC2504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B55E25FD-8331-4B44-804C-7DA639DAD22C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3AB5A151-CE09-485A-91C2-3637D07DCC0B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E9EBA11F-8146-45F2-9E8E-EA61EEF3678D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2F2DFA6B-E161-4148-8532-B9E4A73F7237}">
            <xm:f>NOT(ISERROR(SEARCH("NP",'Setmana 20'!A22)))</xm:f>
            <x14:dxf>
              <font>
                <color rgb="FFC00000"/>
              </font>
            </x14:dxf>
          </x14:cfRule>
          <x14:cfRule type="containsText" priority="91" operator="containsText" text="np" id="{BB1BD6AB-FD2E-4E62-AAEF-80D797D72F3E}">
            <xm:f>NOT(ISERROR(SEARCH("np",'Setmana 20'!A22)))</xm:f>
            <x14:dxf>
              <font>
                <color rgb="FFC00000"/>
              </font>
            </x14:dxf>
          </x14:cfRule>
          <xm:sqref>A25:F25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25"/>
  <sheetViews>
    <sheetView zoomScale="75" zoomScaleNormal="75" workbookViewId="0">
      <selection activeCell="H23" sqref="H23"/>
    </sheetView>
  </sheetViews>
  <sheetFormatPr defaultColWidth="11.42578125" defaultRowHeight="12.75" x14ac:dyDescent="0.2"/>
  <cols>
    <col min="1" max="1" width="13.42578125" style="1" bestFit="1" customWidth="1"/>
    <col min="2" max="2" width="15.7109375" style="1" customWidth="1"/>
    <col min="3" max="6" width="15.7109375" customWidth="1"/>
  </cols>
  <sheetData>
    <row r="1" spans="1:6" s="2" customFormat="1" ht="17.25" customHeight="1" thickTop="1" thickBot="1" x14ac:dyDescent="0.25">
      <c r="A1" s="175">
        <v>34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33'!F2+3</f>
        <v>45432</v>
      </c>
      <c r="C2" s="16">
        <f>B2+1</f>
        <v>45433</v>
      </c>
      <c r="D2" s="16">
        <f>C2+1</f>
        <v>45434</v>
      </c>
      <c r="E2" s="16">
        <f>D2+1</f>
        <v>45435</v>
      </c>
      <c r="F2" s="16">
        <f>E2+1</f>
        <v>45436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40</v>
      </c>
      <c r="B5" s="232"/>
      <c r="C5" s="232"/>
      <c r="D5" s="232"/>
      <c r="E5" s="232"/>
      <c r="F5" s="236"/>
    </row>
    <row r="6" spans="1:6" x14ac:dyDescent="0.2">
      <c r="A6" s="231"/>
      <c r="B6" s="253"/>
      <c r="C6" s="253"/>
      <c r="D6" s="253"/>
      <c r="E6" s="253"/>
      <c r="F6" s="258"/>
    </row>
    <row r="7" spans="1:6" ht="39" customHeight="1" thickBot="1" x14ac:dyDescent="0.25">
      <c r="A7" s="230"/>
      <c r="B7" s="254"/>
      <c r="C7" s="254"/>
      <c r="D7" s="233"/>
      <c r="E7" s="233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38" t="s">
        <v>37</v>
      </c>
      <c r="E9" s="238" t="s">
        <v>37</v>
      </c>
      <c r="F9" s="224"/>
    </row>
    <row r="10" spans="1:6" x14ac:dyDescent="0.2">
      <c r="A10" s="220"/>
      <c r="B10" s="261"/>
      <c r="C10" s="261"/>
      <c r="D10" s="239"/>
      <c r="E10" s="239"/>
      <c r="F10" s="225"/>
    </row>
    <row r="11" spans="1:6" x14ac:dyDescent="0.2">
      <c r="A11" s="220"/>
      <c r="B11" s="261"/>
      <c r="C11" s="261"/>
      <c r="D11" s="239"/>
      <c r="E11" s="239"/>
      <c r="F11" s="225"/>
    </row>
    <row r="12" spans="1:6" x14ac:dyDescent="0.2">
      <c r="A12" s="220"/>
      <c r="B12" s="261"/>
      <c r="C12" s="261"/>
      <c r="D12" s="239"/>
      <c r="E12" s="239"/>
      <c r="F12" s="225"/>
    </row>
    <row r="13" spans="1:6" ht="19.5" customHeight="1" x14ac:dyDescent="0.2">
      <c r="A13" s="221"/>
      <c r="B13" s="261"/>
      <c r="C13" s="261"/>
      <c r="D13" s="240"/>
      <c r="E13" s="240"/>
      <c r="F13" s="226"/>
    </row>
    <row r="14" spans="1:6" x14ac:dyDescent="0.2">
      <c r="A14" s="222" t="s">
        <v>35</v>
      </c>
      <c r="B14" s="261"/>
      <c r="C14" s="261"/>
      <c r="D14" s="241" t="s">
        <v>38</v>
      </c>
      <c r="E14" s="241" t="s">
        <v>38</v>
      </c>
      <c r="F14" s="227"/>
    </row>
    <row r="15" spans="1:6" x14ac:dyDescent="0.2">
      <c r="A15" s="220"/>
      <c r="B15" s="261"/>
      <c r="C15" s="261"/>
      <c r="D15" s="242"/>
      <c r="E15" s="242"/>
      <c r="F15" s="225"/>
    </row>
    <row r="16" spans="1:6" x14ac:dyDescent="0.2">
      <c r="A16" s="220"/>
      <c r="B16" s="261"/>
      <c r="C16" s="261"/>
      <c r="D16" s="242"/>
      <c r="E16" s="242"/>
      <c r="F16" s="225"/>
    </row>
    <row r="17" spans="1:9" x14ac:dyDescent="0.2">
      <c r="A17" s="220"/>
      <c r="B17" s="261"/>
      <c r="C17" s="261"/>
      <c r="D17" s="242"/>
      <c r="E17" s="242"/>
      <c r="F17" s="225"/>
    </row>
    <row r="18" spans="1:9" ht="26.25" customHeight="1" thickBot="1" x14ac:dyDescent="0.25">
      <c r="A18" s="223"/>
      <c r="B18" s="262"/>
      <c r="C18" s="262"/>
      <c r="D18" s="243"/>
      <c r="E18" s="243"/>
      <c r="F18" s="228"/>
    </row>
    <row r="19" spans="1:9" ht="13.5" thickTop="1" x14ac:dyDescent="0.2">
      <c r="B19"/>
    </row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ht="13.5" thickBot="1" x14ac:dyDescent="0.25">
      <c r="A24" s="172">
        <v>12722</v>
      </c>
      <c r="B24" s="173" t="s">
        <v>32</v>
      </c>
      <c r="C24" s="96"/>
      <c r="D24" s="96"/>
    </row>
    <row r="25" spans="1:9" ht="13.5" thickBot="1" x14ac:dyDescent="0.25">
      <c r="A25" s="150">
        <v>12745</v>
      </c>
      <c r="B25" s="151" t="s">
        <v>33</v>
      </c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1:R2 A26:R1048576">
    <cfRule type="containsText" dxfId="2027" priority="287" operator="containsText" text="102453">
      <formula>NOT(ISERROR(SEARCH("102453",A1)))</formula>
    </cfRule>
    <cfRule type="containsText" dxfId="2026" priority="288" operator="containsText" text="102429">
      <formula>NOT(ISERROR(SEARCH("102429",A1)))</formula>
    </cfRule>
    <cfRule type="containsText" dxfId="2025" priority="289" operator="containsText" text="102426">
      <formula>NOT(ISERROR(SEARCH("102426",A1)))</formula>
    </cfRule>
    <cfRule type="containsText" dxfId="2024" priority="290" operator="containsText" text="102424">
      <formula>NOT(ISERROR(SEARCH("102424",A1)))</formula>
    </cfRule>
    <cfRule type="containsText" dxfId="2023" priority="291" operator="containsText" text="102428">
      <formula>NOT(ISERROR(SEARCH("102428",A1)))</formula>
    </cfRule>
    <cfRule type="containsText" dxfId="2022" priority="292" operator="containsText" text="102423">
      <formula>NOT(ISERROR(SEARCH("102423",A1)))</formula>
    </cfRule>
    <cfRule type="containsText" dxfId="2021" priority="293" operator="containsText" text="102421">
      <formula>NOT(ISERROR(SEARCH("102421",A1)))</formula>
    </cfRule>
    <cfRule type="containsText" dxfId="2020" priority="294" operator="containsText" text="102427">
      <formula>NOT(ISERROR(SEARCH("102427",A1)))</formula>
    </cfRule>
    <cfRule type="containsText" dxfId="2019" priority="295" operator="containsText" text="102420">
      <formula>NOT(ISERROR(SEARCH("102420",A1)))</formula>
    </cfRule>
    <cfRule type="containsText" dxfId="2018" priority="296" operator="containsText" text="102425">
      <formula>NOT(ISERROR(SEARCH("102425",A1)))</formula>
    </cfRule>
    <cfRule type="containsText" dxfId="2017" priority="297" operator="containsText" text="102410">
      <formula>NOT(ISERROR(SEARCH("102410",A1)))</formula>
    </cfRule>
    <cfRule type="containsText" dxfId="2016" priority="298" operator="containsText" text="NP">
      <formula>NOT(ISERROR(SEARCH("NP",A1)))</formula>
    </cfRule>
    <cfRule type="containsText" dxfId="2015" priority="299" operator="containsText" text="np">
      <formula>NOT(ISERROR(SEARCH("np",A1)))</formula>
    </cfRule>
  </conditionalFormatting>
  <conditionalFormatting sqref="G3:R25 A24:F24">
    <cfRule type="containsText" dxfId="2014" priority="118" operator="containsText" text="102453">
      <formula>NOT(ISERROR(SEARCH("102453",A3)))</formula>
    </cfRule>
    <cfRule type="containsText" dxfId="2013" priority="119" operator="containsText" text="102429">
      <formula>NOT(ISERROR(SEARCH("102429",A3)))</formula>
    </cfRule>
    <cfRule type="containsText" dxfId="2012" priority="120" operator="containsText" text="102426">
      <formula>NOT(ISERROR(SEARCH("102426",A3)))</formula>
    </cfRule>
    <cfRule type="containsText" dxfId="2011" priority="121" operator="containsText" text="102424">
      <formula>NOT(ISERROR(SEARCH("102424",A3)))</formula>
    </cfRule>
    <cfRule type="containsText" dxfId="2010" priority="122" operator="containsText" text="102428">
      <formula>NOT(ISERROR(SEARCH("102428",A3)))</formula>
    </cfRule>
    <cfRule type="containsText" dxfId="2009" priority="123" operator="containsText" text="102423">
      <formula>NOT(ISERROR(SEARCH("102423",A3)))</formula>
    </cfRule>
    <cfRule type="containsText" dxfId="2008" priority="124" operator="containsText" text="102421">
      <formula>NOT(ISERROR(SEARCH("102421",A3)))</formula>
    </cfRule>
    <cfRule type="containsText" dxfId="2007" priority="125" operator="containsText" text="102427">
      <formula>NOT(ISERROR(SEARCH("102427",A3)))</formula>
    </cfRule>
    <cfRule type="containsText" dxfId="2006" priority="126" operator="containsText" text="102420">
      <formula>NOT(ISERROR(SEARCH("102420",A3)))</formula>
    </cfRule>
    <cfRule type="containsText" dxfId="2005" priority="127" operator="containsText" text="102425">
      <formula>NOT(ISERROR(SEARCH("102425",A3)))</formula>
    </cfRule>
    <cfRule type="containsText" dxfId="2004" priority="128" operator="containsText" text="102410">
      <formula>NOT(ISERROR(SEARCH("102410",A3)))</formula>
    </cfRule>
    <cfRule type="containsText" dxfId="2003" priority="129" operator="containsText" text="NP">
      <formula>NOT(ISERROR(SEARCH("NP",A3)))</formula>
    </cfRule>
    <cfRule type="containsText" dxfId="2002" priority="130" operator="containsText" text="np">
      <formula>NOT(ISERROR(SEARCH("np",A3)))</formula>
    </cfRule>
  </conditionalFormatting>
  <conditionalFormatting sqref="C19:F23">
    <cfRule type="containsText" dxfId="2001" priority="105" operator="containsText" text="102453">
      <formula>NOT(ISERROR(SEARCH("102453",C19)))</formula>
    </cfRule>
    <cfRule type="containsText" dxfId="2000" priority="106" operator="containsText" text="102429">
      <formula>NOT(ISERROR(SEARCH("102429",C19)))</formula>
    </cfRule>
    <cfRule type="containsText" dxfId="1999" priority="107" operator="containsText" text="102426">
      <formula>NOT(ISERROR(SEARCH("102426",C19)))</formula>
    </cfRule>
    <cfRule type="containsText" dxfId="1998" priority="108" operator="containsText" text="102424">
      <formula>NOT(ISERROR(SEARCH("102424",C19)))</formula>
    </cfRule>
    <cfRule type="containsText" dxfId="1997" priority="109" operator="containsText" text="102428">
      <formula>NOT(ISERROR(SEARCH("102428",C19)))</formula>
    </cfRule>
    <cfRule type="containsText" dxfId="1996" priority="110" operator="containsText" text="102423">
      <formula>NOT(ISERROR(SEARCH("102423",C19)))</formula>
    </cfRule>
    <cfRule type="containsText" dxfId="1995" priority="111" operator="containsText" text="102421">
      <formula>NOT(ISERROR(SEARCH("102421",C19)))</formula>
    </cfRule>
    <cfRule type="containsText" dxfId="1994" priority="112" operator="containsText" text="102427">
      <formula>NOT(ISERROR(SEARCH("102427",C19)))</formula>
    </cfRule>
    <cfRule type="containsText" dxfId="1993" priority="113" operator="containsText" text="102420">
      <formula>NOT(ISERROR(SEARCH("102420",C19)))</formula>
    </cfRule>
    <cfRule type="containsText" dxfId="1992" priority="114" operator="containsText" text="102425">
      <formula>NOT(ISERROR(SEARCH("102425",C19)))</formula>
    </cfRule>
    <cfRule type="containsText" dxfId="1991" priority="115" operator="containsText" text="102410">
      <formula>NOT(ISERROR(SEARCH("102410",C19)))</formula>
    </cfRule>
    <cfRule type="containsText" dxfId="1990" priority="116" operator="containsText" text="NP">
      <formula>NOT(ISERROR(SEARCH("NP",C19)))</formula>
    </cfRule>
    <cfRule type="containsText" dxfId="1989" priority="117" operator="containsText" text="np">
      <formula>NOT(ISERROR(SEARCH("np",C19)))</formula>
    </cfRule>
  </conditionalFormatting>
  <conditionalFormatting sqref="C3:F3 B8:F8 A3 A14 A19:A22 B19:B21 A8:A9 F5 A5:D5 D9:F9 D14:F14">
    <cfRule type="containsText" dxfId="1988" priority="92" operator="containsText" text="102453">
      <formula>NOT(ISERROR(SEARCH("102453",A3)))</formula>
    </cfRule>
    <cfRule type="containsText" dxfId="1987" priority="93" operator="containsText" text="102429">
      <formula>NOT(ISERROR(SEARCH("102429",A3)))</formula>
    </cfRule>
    <cfRule type="containsText" dxfId="1986" priority="94" operator="containsText" text="102426">
      <formula>NOT(ISERROR(SEARCH("102426",A3)))</formula>
    </cfRule>
    <cfRule type="containsText" dxfId="1985" priority="95" operator="containsText" text="102424">
      <formula>NOT(ISERROR(SEARCH("102424",A3)))</formula>
    </cfRule>
    <cfRule type="containsText" dxfId="1984" priority="96" operator="containsText" text="102428">
      <formula>NOT(ISERROR(SEARCH("102428",A3)))</formula>
    </cfRule>
    <cfRule type="containsText" dxfId="1983" priority="97" operator="containsText" text="102423">
      <formula>NOT(ISERROR(SEARCH("102423",A3)))</formula>
    </cfRule>
    <cfRule type="containsText" dxfId="1982" priority="98" operator="containsText" text="102421">
      <formula>NOT(ISERROR(SEARCH("102421",A3)))</formula>
    </cfRule>
    <cfRule type="containsText" dxfId="1981" priority="99" operator="containsText" text="102427">
      <formula>NOT(ISERROR(SEARCH("102427",A3)))</formula>
    </cfRule>
    <cfRule type="containsText" dxfId="1980" priority="100" operator="containsText" text="102420">
      <formula>NOT(ISERROR(SEARCH("102420",A3)))</formula>
    </cfRule>
    <cfRule type="containsText" dxfId="1979" priority="101" operator="containsText" text="102425">
      <formula>NOT(ISERROR(SEARCH("102425",A3)))</formula>
    </cfRule>
    <cfRule type="containsText" dxfId="1978" priority="102" operator="containsText" text="102410">
      <formula>NOT(ISERROR(SEARCH("102410",A3)))</formula>
    </cfRule>
    <cfRule type="containsText" dxfId="1977" priority="103" operator="containsText" text="NP">
      <formula>NOT(ISERROR(SEARCH("NP",A3)))</formula>
    </cfRule>
    <cfRule type="containsText" dxfId="1976" priority="104" operator="containsText" text="np">
      <formula>NOT(ISERROR(SEARCH("np",A3)))</formula>
    </cfRule>
  </conditionalFormatting>
  <conditionalFormatting sqref="B3">
    <cfRule type="containsText" dxfId="1975" priority="66" operator="containsText" text="102453">
      <formula>NOT(ISERROR(SEARCH("102453",B3)))</formula>
    </cfRule>
    <cfRule type="containsText" dxfId="1974" priority="67" operator="containsText" text="102429">
      <formula>NOT(ISERROR(SEARCH("102429",B3)))</formula>
    </cfRule>
    <cfRule type="containsText" dxfId="1973" priority="68" operator="containsText" text="102426">
      <formula>NOT(ISERROR(SEARCH("102426",B3)))</formula>
    </cfRule>
    <cfRule type="containsText" dxfId="1972" priority="69" operator="containsText" text="102424">
      <formula>NOT(ISERROR(SEARCH("102424",B3)))</formula>
    </cfRule>
    <cfRule type="containsText" dxfId="1971" priority="70" operator="containsText" text="102428">
      <formula>NOT(ISERROR(SEARCH("102428",B3)))</formula>
    </cfRule>
    <cfRule type="containsText" dxfId="1970" priority="71" operator="containsText" text="102423">
      <formula>NOT(ISERROR(SEARCH("102423",B3)))</formula>
    </cfRule>
    <cfRule type="containsText" dxfId="1969" priority="72" operator="containsText" text="102421">
      <formula>NOT(ISERROR(SEARCH("102421",B3)))</formula>
    </cfRule>
    <cfRule type="containsText" dxfId="1968" priority="73" operator="containsText" text="102427">
      <formula>NOT(ISERROR(SEARCH("102427",B3)))</formula>
    </cfRule>
    <cfRule type="containsText" dxfId="1967" priority="74" operator="containsText" text="102420">
      <formula>NOT(ISERROR(SEARCH("102420",B3)))</formula>
    </cfRule>
    <cfRule type="containsText" dxfId="1966" priority="75" operator="containsText" text="102425">
      <formula>NOT(ISERROR(SEARCH("102425",B3)))</formula>
    </cfRule>
    <cfRule type="containsText" dxfId="1965" priority="76" operator="containsText" text="102410">
      <formula>NOT(ISERROR(SEARCH("102410",B3)))</formula>
    </cfRule>
    <cfRule type="containsText" dxfId="1964" priority="77" operator="containsText" text="NP">
      <formula>NOT(ISERROR(SEARCH("NP",B3)))</formula>
    </cfRule>
    <cfRule type="containsText" dxfId="1963" priority="78" operator="containsText" text="np">
      <formula>NOT(ISERROR(SEARCH("np",B3)))</formula>
    </cfRule>
  </conditionalFormatting>
  <conditionalFormatting sqref="B22">
    <cfRule type="containsText" dxfId="1962" priority="53" operator="containsText" text="102453">
      <formula>NOT(ISERROR(SEARCH("102453",B22)))</formula>
    </cfRule>
    <cfRule type="containsText" dxfId="1961" priority="54" operator="containsText" text="102429">
      <formula>NOT(ISERROR(SEARCH("102429",B22)))</formula>
    </cfRule>
    <cfRule type="containsText" dxfId="1960" priority="55" operator="containsText" text="102426">
      <formula>NOT(ISERROR(SEARCH("102426",B22)))</formula>
    </cfRule>
    <cfRule type="containsText" dxfId="1959" priority="56" operator="containsText" text="102424">
      <formula>NOT(ISERROR(SEARCH("102424",B22)))</formula>
    </cfRule>
    <cfRule type="containsText" dxfId="1958" priority="57" operator="containsText" text="102428">
      <formula>NOT(ISERROR(SEARCH("102428",B22)))</formula>
    </cfRule>
    <cfRule type="containsText" dxfId="1957" priority="58" operator="containsText" text="102423">
      <formula>NOT(ISERROR(SEARCH("102423",B22)))</formula>
    </cfRule>
    <cfRule type="containsText" dxfId="1956" priority="59" operator="containsText" text="102421">
      <formula>NOT(ISERROR(SEARCH("102421",B22)))</formula>
    </cfRule>
    <cfRule type="containsText" dxfId="1955" priority="60" operator="containsText" text="102427">
      <formula>NOT(ISERROR(SEARCH("102427",B22)))</formula>
    </cfRule>
    <cfRule type="containsText" dxfId="1954" priority="61" operator="containsText" text="102420">
      <formula>NOT(ISERROR(SEARCH("102420",B22)))</formula>
    </cfRule>
    <cfRule type="containsText" dxfId="1953" priority="62" operator="containsText" text="102425">
      <formula>NOT(ISERROR(SEARCH("102425",B22)))</formula>
    </cfRule>
    <cfRule type="containsText" dxfId="1952" priority="63" operator="containsText" text="102410">
      <formula>NOT(ISERROR(SEARCH("102410",B22)))</formula>
    </cfRule>
    <cfRule type="containsText" dxfId="1951" priority="64" operator="containsText" text="NP">
      <formula>NOT(ISERROR(SEARCH("NP",B22)))</formula>
    </cfRule>
    <cfRule type="containsText" dxfId="1950" priority="65" operator="containsText" text="np">
      <formula>NOT(ISERROR(SEARCH("np",B22)))</formula>
    </cfRule>
  </conditionalFormatting>
  <conditionalFormatting sqref="B9:C9">
    <cfRule type="containsText" dxfId="1949" priority="40" operator="containsText" text="102453">
      <formula>NOT(ISERROR(SEARCH("102453",B9)))</formula>
    </cfRule>
    <cfRule type="containsText" dxfId="1948" priority="41" operator="containsText" text="102429">
      <formula>NOT(ISERROR(SEARCH("102429",B9)))</formula>
    </cfRule>
    <cfRule type="containsText" dxfId="1947" priority="42" operator="containsText" text="102426">
      <formula>NOT(ISERROR(SEARCH("102426",B9)))</formula>
    </cfRule>
    <cfRule type="containsText" dxfId="1946" priority="43" operator="containsText" text="102424">
      <formula>NOT(ISERROR(SEARCH("102424",B9)))</formula>
    </cfRule>
    <cfRule type="containsText" dxfId="1945" priority="44" operator="containsText" text="102428">
      <formula>NOT(ISERROR(SEARCH("102428",B9)))</formula>
    </cfRule>
    <cfRule type="containsText" dxfId="1944" priority="45" operator="containsText" text="102423">
      <formula>NOT(ISERROR(SEARCH("102423",B9)))</formula>
    </cfRule>
    <cfRule type="containsText" dxfId="1943" priority="46" operator="containsText" text="102421">
      <formula>NOT(ISERROR(SEARCH("102421",B9)))</formula>
    </cfRule>
    <cfRule type="containsText" dxfId="1942" priority="47" operator="containsText" text="102427">
      <formula>NOT(ISERROR(SEARCH("102427",B9)))</formula>
    </cfRule>
    <cfRule type="containsText" dxfId="1941" priority="48" operator="containsText" text="102420">
      <formula>NOT(ISERROR(SEARCH("102420",B9)))</formula>
    </cfRule>
    <cfRule type="containsText" dxfId="1940" priority="49" operator="containsText" text="102425">
      <formula>NOT(ISERROR(SEARCH("102425",B9)))</formula>
    </cfRule>
    <cfRule type="containsText" dxfId="1939" priority="50" operator="containsText" text="102410">
      <formula>NOT(ISERROR(SEARCH("102410",B9)))</formula>
    </cfRule>
    <cfRule type="containsText" dxfId="1938" priority="51" operator="containsText" text="NP">
      <formula>NOT(ISERROR(SEARCH("NP",B9)))</formula>
    </cfRule>
    <cfRule type="containsText" dxfId="1937" priority="52" operator="containsText" text="np">
      <formula>NOT(ISERROR(SEARCH("np",B9)))</formula>
    </cfRule>
  </conditionalFormatting>
  <conditionalFormatting sqref="E5">
    <cfRule type="containsText" dxfId="1936" priority="27" operator="containsText" text="102453">
      <formula>NOT(ISERROR(SEARCH("102453",E5)))</formula>
    </cfRule>
    <cfRule type="containsText" dxfId="1935" priority="28" operator="containsText" text="102429">
      <formula>NOT(ISERROR(SEARCH("102429",E5)))</formula>
    </cfRule>
    <cfRule type="containsText" dxfId="1934" priority="29" operator="containsText" text="102426">
      <formula>NOT(ISERROR(SEARCH("102426",E5)))</formula>
    </cfRule>
    <cfRule type="containsText" dxfId="1933" priority="30" operator="containsText" text="102424">
      <formula>NOT(ISERROR(SEARCH("102424",E5)))</formula>
    </cfRule>
    <cfRule type="containsText" dxfId="1932" priority="31" operator="containsText" text="102428">
      <formula>NOT(ISERROR(SEARCH("102428",E5)))</formula>
    </cfRule>
    <cfRule type="containsText" dxfId="1931" priority="32" operator="containsText" text="102423">
      <formula>NOT(ISERROR(SEARCH("102423",E5)))</formula>
    </cfRule>
    <cfRule type="containsText" dxfId="1930" priority="33" operator="containsText" text="102421">
      <formula>NOT(ISERROR(SEARCH("102421",E5)))</formula>
    </cfRule>
    <cfRule type="containsText" dxfId="1929" priority="34" operator="containsText" text="102427">
      <formula>NOT(ISERROR(SEARCH("102427",E5)))</formula>
    </cfRule>
    <cfRule type="containsText" dxfId="1928" priority="35" operator="containsText" text="102420">
      <formula>NOT(ISERROR(SEARCH("102420",E5)))</formula>
    </cfRule>
    <cfRule type="containsText" dxfId="1927" priority="36" operator="containsText" text="102425">
      <formula>NOT(ISERROR(SEARCH("102425",E5)))</formula>
    </cfRule>
    <cfRule type="containsText" dxfId="1926" priority="37" operator="containsText" text="102410">
      <formula>NOT(ISERROR(SEARCH("102410",E5)))</formula>
    </cfRule>
    <cfRule type="containsText" dxfId="1925" priority="38" operator="containsText" text="NP">
      <formula>NOT(ISERROR(SEARCH("NP",E5)))</formula>
    </cfRule>
    <cfRule type="containsText" dxfId="1924" priority="39" operator="containsText" text="np">
      <formula>NOT(ISERROR(SEARCH("np",E5)))</formula>
    </cfRule>
  </conditionalFormatting>
  <conditionalFormatting sqref="A23">
    <cfRule type="containsText" dxfId="1923" priority="1" operator="containsText" text="102453">
      <formula>NOT(ISERROR(SEARCH("102453",A23)))</formula>
    </cfRule>
    <cfRule type="containsText" dxfId="1922" priority="2" operator="containsText" text="102429">
      <formula>NOT(ISERROR(SEARCH("102429",A23)))</formula>
    </cfRule>
    <cfRule type="containsText" dxfId="1921" priority="3" operator="containsText" text="102426">
      <formula>NOT(ISERROR(SEARCH("102426",A23)))</formula>
    </cfRule>
    <cfRule type="containsText" dxfId="1920" priority="4" operator="containsText" text="102424">
      <formula>NOT(ISERROR(SEARCH("102424",A23)))</formula>
    </cfRule>
    <cfRule type="containsText" dxfId="1919" priority="5" operator="containsText" text="102428">
      <formula>NOT(ISERROR(SEARCH("102428",A23)))</formula>
    </cfRule>
    <cfRule type="containsText" dxfId="1918" priority="6" operator="containsText" text="102423">
      <formula>NOT(ISERROR(SEARCH("102423",A23)))</formula>
    </cfRule>
    <cfRule type="containsText" dxfId="1917" priority="7" operator="containsText" text="102421">
      <formula>NOT(ISERROR(SEARCH("102421",A23)))</formula>
    </cfRule>
    <cfRule type="containsText" dxfId="1916" priority="8" operator="containsText" text="102427">
      <formula>NOT(ISERROR(SEARCH("102427",A23)))</formula>
    </cfRule>
    <cfRule type="containsText" dxfId="1915" priority="9" operator="containsText" text="102420">
      <formula>NOT(ISERROR(SEARCH("102420",A23)))</formula>
    </cfRule>
    <cfRule type="containsText" dxfId="1914" priority="10" operator="containsText" text="102425">
      <formula>NOT(ISERROR(SEARCH("102425",A23)))</formula>
    </cfRule>
    <cfRule type="containsText" dxfId="1913" priority="11" operator="containsText" text="102410">
      <formula>NOT(ISERROR(SEARCH("102410",A23)))</formula>
    </cfRule>
    <cfRule type="containsText" dxfId="1912" priority="12" operator="containsText" text="NP">
      <formula>NOT(ISERROR(SEARCH("NP",A23)))</formula>
    </cfRule>
    <cfRule type="containsText" dxfId="1911" priority="13" operator="containsText" text="np">
      <formula>NOT(ISERROR(SEARCH("np",A23)))</formula>
    </cfRule>
  </conditionalFormatting>
  <conditionalFormatting sqref="B23">
    <cfRule type="containsText" dxfId="1910" priority="14" operator="containsText" text="102453">
      <formula>NOT(ISERROR(SEARCH("102453",B23)))</formula>
    </cfRule>
    <cfRule type="containsText" dxfId="1909" priority="15" operator="containsText" text="102429">
      <formula>NOT(ISERROR(SEARCH("102429",B23)))</formula>
    </cfRule>
    <cfRule type="containsText" dxfId="1908" priority="16" operator="containsText" text="102426">
      <formula>NOT(ISERROR(SEARCH("102426",B23)))</formula>
    </cfRule>
    <cfRule type="containsText" dxfId="1907" priority="17" operator="containsText" text="102424">
      <formula>NOT(ISERROR(SEARCH("102424",B23)))</formula>
    </cfRule>
    <cfRule type="containsText" dxfId="1906" priority="18" operator="containsText" text="102428">
      <formula>NOT(ISERROR(SEARCH("102428",B23)))</formula>
    </cfRule>
    <cfRule type="containsText" dxfId="1905" priority="19" operator="containsText" text="102423">
      <formula>NOT(ISERROR(SEARCH("102423",B23)))</formula>
    </cfRule>
    <cfRule type="containsText" dxfId="1904" priority="20" operator="containsText" text="102421">
      <formula>NOT(ISERROR(SEARCH("102421",B23)))</formula>
    </cfRule>
    <cfRule type="containsText" dxfId="1903" priority="21" operator="containsText" text="102427">
      <formula>NOT(ISERROR(SEARCH("102427",B23)))</formula>
    </cfRule>
    <cfRule type="containsText" dxfId="1902" priority="22" operator="containsText" text="102420">
      <formula>NOT(ISERROR(SEARCH("102420",B23)))</formula>
    </cfRule>
    <cfRule type="containsText" dxfId="1901" priority="23" operator="containsText" text="102425">
      <formula>NOT(ISERROR(SEARCH("102425",B23)))</formula>
    </cfRule>
    <cfRule type="containsText" dxfId="1900" priority="24" operator="containsText" text="102410">
      <formula>NOT(ISERROR(SEARCH("102410",B23)))</formula>
    </cfRule>
    <cfRule type="containsText" dxfId="1899" priority="25" operator="containsText" text="NP">
      <formula>NOT(ISERROR(SEARCH("NP",B23)))</formula>
    </cfRule>
    <cfRule type="containsText" dxfId="1898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text="102453" id="{F3FBB9ED-1A04-4A84-9112-C60A97506D42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18FD92A9-1D9F-4D92-9AC1-6C162F291BA1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8EE98DF6-3D6C-4E54-919B-EC963A0C6283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2" operator="containsText" text="102424" id="{A1D8DBF9-F00A-49B5-8438-E1940935D9AA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4DF2D852-27AA-4863-8A57-71418B682307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26E419AE-1C35-4CC9-B35F-6DBEAB6918AD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3C917D38-09A7-4F01-B79D-CB33E07633AF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2DB148A1-D098-4080-8D2F-D7B546D8650E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3F201899-76E2-4698-B141-4640A7828DE0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607AB9AC-728F-4C58-9856-EEB78998E42A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B0509962-01BB-44DA-A0B3-9F84376B624B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F69381D5-076F-4038-AB7F-A5195D9C7CB7}">
            <xm:f>NOT(ISERROR(SEARCH("NP",'Setmana 20'!A22)))</xm:f>
            <x14:dxf>
              <font>
                <color rgb="FFC00000"/>
              </font>
            </x14:dxf>
          </x14:cfRule>
          <x14:cfRule type="containsText" priority="91" operator="containsText" text="np" id="{C87C32B8-E344-4869-B5FD-CBD303D4754A}">
            <xm:f>NOT(ISERROR(SEARCH("np",'Setmana 20'!A22)))</xm:f>
            <x14:dxf>
              <font>
                <color rgb="FFC00000"/>
              </font>
            </x14:dxf>
          </x14:cfRule>
          <xm:sqref>A25:F25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25"/>
  <sheetViews>
    <sheetView zoomScale="75" zoomScaleNormal="75" workbookViewId="0">
      <selection activeCell="K21" sqref="K21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35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34'!F2+3</f>
        <v>45439</v>
      </c>
      <c r="C2" s="16">
        <f>B2+1</f>
        <v>45440</v>
      </c>
      <c r="D2" s="16">
        <f t="shared" ref="D2:F2" si="0">C2+1</f>
        <v>45441</v>
      </c>
      <c r="E2" s="16">
        <f t="shared" si="0"/>
        <v>45442</v>
      </c>
      <c r="F2" s="16">
        <f t="shared" si="0"/>
        <v>45443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40</v>
      </c>
      <c r="B5" s="232"/>
      <c r="C5" s="232"/>
      <c r="D5" s="232"/>
      <c r="E5" s="232"/>
      <c r="F5" s="236"/>
    </row>
    <row r="6" spans="1:6" x14ac:dyDescent="0.2">
      <c r="A6" s="231"/>
      <c r="B6" s="253"/>
      <c r="C6" s="253"/>
      <c r="D6" s="253"/>
      <c r="E6" s="253"/>
      <c r="F6" s="258"/>
    </row>
    <row r="7" spans="1:6" ht="39" customHeight="1" thickBot="1" x14ac:dyDescent="0.25">
      <c r="A7" s="230"/>
      <c r="B7" s="254"/>
      <c r="C7" s="254"/>
      <c r="D7" s="233"/>
      <c r="E7" s="233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38" t="s">
        <v>37</v>
      </c>
      <c r="E9" s="238" t="s">
        <v>37</v>
      </c>
      <c r="F9" s="224"/>
    </row>
    <row r="10" spans="1:6" x14ac:dyDescent="0.2">
      <c r="A10" s="220"/>
      <c r="B10" s="261"/>
      <c r="C10" s="261"/>
      <c r="D10" s="239"/>
      <c r="E10" s="239"/>
      <c r="F10" s="225"/>
    </row>
    <row r="11" spans="1:6" x14ac:dyDescent="0.2">
      <c r="A11" s="220"/>
      <c r="B11" s="261"/>
      <c r="C11" s="261"/>
      <c r="D11" s="239"/>
      <c r="E11" s="239"/>
      <c r="F11" s="225"/>
    </row>
    <row r="12" spans="1:6" x14ac:dyDescent="0.2">
      <c r="A12" s="220"/>
      <c r="B12" s="261"/>
      <c r="C12" s="261"/>
      <c r="D12" s="239"/>
      <c r="E12" s="239"/>
      <c r="F12" s="225"/>
    </row>
    <row r="13" spans="1:6" ht="19.5" customHeight="1" x14ac:dyDescent="0.2">
      <c r="A13" s="221"/>
      <c r="B13" s="261"/>
      <c r="C13" s="261"/>
      <c r="D13" s="240"/>
      <c r="E13" s="240"/>
      <c r="F13" s="226"/>
    </row>
    <row r="14" spans="1:6" x14ac:dyDescent="0.2">
      <c r="A14" s="222" t="s">
        <v>35</v>
      </c>
      <c r="B14" s="261"/>
      <c r="C14" s="261"/>
      <c r="D14" s="241" t="s">
        <v>38</v>
      </c>
      <c r="E14" s="241" t="s">
        <v>38</v>
      </c>
      <c r="F14" s="227"/>
    </row>
    <row r="15" spans="1:6" x14ac:dyDescent="0.2">
      <c r="A15" s="220"/>
      <c r="B15" s="261"/>
      <c r="C15" s="261"/>
      <c r="D15" s="242"/>
      <c r="E15" s="242"/>
      <c r="F15" s="225"/>
    </row>
    <row r="16" spans="1:6" x14ac:dyDescent="0.2">
      <c r="A16" s="220"/>
      <c r="B16" s="261"/>
      <c r="C16" s="261"/>
      <c r="D16" s="242"/>
      <c r="E16" s="242"/>
      <c r="F16" s="225"/>
    </row>
    <row r="17" spans="1:9" x14ac:dyDescent="0.2">
      <c r="A17" s="220"/>
      <c r="B17" s="261"/>
      <c r="C17" s="261"/>
      <c r="D17" s="242"/>
      <c r="E17" s="242"/>
      <c r="F17" s="225"/>
    </row>
    <row r="18" spans="1:9" ht="26.25" customHeight="1" thickBot="1" x14ac:dyDescent="0.25">
      <c r="A18" s="223"/>
      <c r="B18" s="262"/>
      <c r="C18" s="262"/>
      <c r="D18" s="243"/>
      <c r="E18" s="243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ht="13.5" thickBot="1" x14ac:dyDescent="0.25">
      <c r="A24" s="172">
        <v>12722</v>
      </c>
      <c r="B24" s="173" t="s">
        <v>32</v>
      </c>
      <c r="C24" s="96"/>
      <c r="D24" s="96"/>
    </row>
    <row r="25" spans="1:9" ht="13.5" thickBot="1" x14ac:dyDescent="0.25">
      <c r="A25" s="150">
        <v>12745</v>
      </c>
      <c r="B25" s="151" t="s">
        <v>33</v>
      </c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1:T2 A26:T1048576">
    <cfRule type="containsText" dxfId="1884" priority="144" operator="containsText" text="102453">
      <formula>NOT(ISERROR(SEARCH("102453",A1)))</formula>
    </cfRule>
    <cfRule type="containsText" dxfId="1883" priority="145" operator="containsText" text="102429">
      <formula>NOT(ISERROR(SEARCH("102429",A1)))</formula>
    </cfRule>
    <cfRule type="containsText" dxfId="1882" priority="146" operator="containsText" text="102426">
      <formula>NOT(ISERROR(SEARCH("102426",A1)))</formula>
    </cfRule>
    <cfRule type="containsText" dxfId="1881" priority="147" operator="containsText" text="102424">
      <formula>NOT(ISERROR(SEARCH("102424",A1)))</formula>
    </cfRule>
    <cfRule type="containsText" dxfId="1880" priority="148" operator="containsText" text="102428">
      <formula>NOT(ISERROR(SEARCH("102428",A1)))</formula>
    </cfRule>
    <cfRule type="containsText" dxfId="1879" priority="149" operator="containsText" text="102423">
      <formula>NOT(ISERROR(SEARCH("102423",A1)))</formula>
    </cfRule>
    <cfRule type="containsText" dxfId="1878" priority="150" operator="containsText" text="102421">
      <formula>NOT(ISERROR(SEARCH("102421",A1)))</formula>
    </cfRule>
    <cfRule type="containsText" dxfId="1877" priority="151" operator="containsText" text="102427">
      <formula>NOT(ISERROR(SEARCH("102427",A1)))</formula>
    </cfRule>
    <cfRule type="containsText" dxfId="1876" priority="152" operator="containsText" text="102420">
      <formula>NOT(ISERROR(SEARCH("102420",A1)))</formula>
    </cfRule>
    <cfRule type="containsText" dxfId="1875" priority="153" operator="containsText" text="102425">
      <formula>NOT(ISERROR(SEARCH("102425",A1)))</formula>
    </cfRule>
    <cfRule type="containsText" dxfId="1874" priority="154" operator="containsText" text="102410">
      <formula>NOT(ISERROR(SEARCH("102410",A1)))</formula>
    </cfRule>
    <cfRule type="containsText" dxfId="1873" priority="155" operator="containsText" text="NP">
      <formula>NOT(ISERROR(SEARCH("NP",A1)))</formula>
    </cfRule>
    <cfRule type="containsText" dxfId="1872" priority="156" operator="containsText" text="np">
      <formula>NOT(ISERROR(SEARCH("np",A1)))</formula>
    </cfRule>
  </conditionalFormatting>
  <conditionalFormatting sqref="G3:R25 A24:F24">
    <cfRule type="containsText" dxfId="1871" priority="118" operator="containsText" text="102453">
      <formula>NOT(ISERROR(SEARCH("102453",A3)))</formula>
    </cfRule>
    <cfRule type="containsText" dxfId="1870" priority="119" operator="containsText" text="102429">
      <formula>NOT(ISERROR(SEARCH("102429",A3)))</formula>
    </cfRule>
    <cfRule type="containsText" dxfId="1869" priority="120" operator="containsText" text="102426">
      <formula>NOT(ISERROR(SEARCH("102426",A3)))</formula>
    </cfRule>
    <cfRule type="containsText" dxfId="1868" priority="121" operator="containsText" text="102424">
      <formula>NOT(ISERROR(SEARCH("102424",A3)))</formula>
    </cfRule>
    <cfRule type="containsText" dxfId="1867" priority="122" operator="containsText" text="102428">
      <formula>NOT(ISERROR(SEARCH("102428",A3)))</formula>
    </cfRule>
    <cfRule type="containsText" dxfId="1866" priority="123" operator="containsText" text="102423">
      <formula>NOT(ISERROR(SEARCH("102423",A3)))</formula>
    </cfRule>
    <cfRule type="containsText" dxfId="1865" priority="124" operator="containsText" text="102421">
      <formula>NOT(ISERROR(SEARCH("102421",A3)))</formula>
    </cfRule>
    <cfRule type="containsText" dxfId="1864" priority="125" operator="containsText" text="102427">
      <formula>NOT(ISERROR(SEARCH("102427",A3)))</formula>
    </cfRule>
    <cfRule type="containsText" dxfId="1863" priority="126" operator="containsText" text="102420">
      <formula>NOT(ISERROR(SEARCH("102420",A3)))</formula>
    </cfRule>
    <cfRule type="containsText" dxfId="1862" priority="127" operator="containsText" text="102425">
      <formula>NOT(ISERROR(SEARCH("102425",A3)))</formula>
    </cfRule>
    <cfRule type="containsText" dxfId="1861" priority="128" operator="containsText" text="102410">
      <formula>NOT(ISERROR(SEARCH("102410",A3)))</formula>
    </cfRule>
    <cfRule type="containsText" dxfId="1860" priority="129" operator="containsText" text="NP">
      <formula>NOT(ISERROR(SEARCH("NP",A3)))</formula>
    </cfRule>
    <cfRule type="containsText" dxfId="1859" priority="130" operator="containsText" text="np">
      <formula>NOT(ISERROR(SEARCH("np",A3)))</formula>
    </cfRule>
  </conditionalFormatting>
  <conditionalFormatting sqref="C19:F23">
    <cfRule type="containsText" dxfId="1858" priority="105" operator="containsText" text="102453">
      <formula>NOT(ISERROR(SEARCH("102453",C19)))</formula>
    </cfRule>
    <cfRule type="containsText" dxfId="1857" priority="106" operator="containsText" text="102429">
      <formula>NOT(ISERROR(SEARCH("102429",C19)))</formula>
    </cfRule>
    <cfRule type="containsText" dxfId="1856" priority="107" operator="containsText" text="102426">
      <formula>NOT(ISERROR(SEARCH("102426",C19)))</formula>
    </cfRule>
    <cfRule type="containsText" dxfId="1855" priority="108" operator="containsText" text="102424">
      <formula>NOT(ISERROR(SEARCH("102424",C19)))</formula>
    </cfRule>
    <cfRule type="containsText" dxfId="1854" priority="109" operator="containsText" text="102428">
      <formula>NOT(ISERROR(SEARCH("102428",C19)))</formula>
    </cfRule>
    <cfRule type="containsText" dxfId="1853" priority="110" operator="containsText" text="102423">
      <formula>NOT(ISERROR(SEARCH("102423",C19)))</formula>
    </cfRule>
    <cfRule type="containsText" dxfId="1852" priority="111" operator="containsText" text="102421">
      <formula>NOT(ISERROR(SEARCH("102421",C19)))</formula>
    </cfRule>
    <cfRule type="containsText" dxfId="1851" priority="112" operator="containsText" text="102427">
      <formula>NOT(ISERROR(SEARCH("102427",C19)))</formula>
    </cfRule>
    <cfRule type="containsText" dxfId="1850" priority="113" operator="containsText" text="102420">
      <formula>NOT(ISERROR(SEARCH("102420",C19)))</formula>
    </cfRule>
    <cfRule type="containsText" dxfId="1849" priority="114" operator="containsText" text="102425">
      <formula>NOT(ISERROR(SEARCH("102425",C19)))</formula>
    </cfRule>
    <cfRule type="containsText" dxfId="1848" priority="115" operator="containsText" text="102410">
      <formula>NOT(ISERROR(SEARCH("102410",C19)))</formula>
    </cfRule>
    <cfRule type="containsText" dxfId="1847" priority="116" operator="containsText" text="NP">
      <formula>NOT(ISERROR(SEARCH("NP",C19)))</formula>
    </cfRule>
    <cfRule type="containsText" dxfId="1846" priority="117" operator="containsText" text="np">
      <formula>NOT(ISERROR(SEARCH("np",C19)))</formula>
    </cfRule>
  </conditionalFormatting>
  <conditionalFormatting sqref="C3:F3 B8:F8 A3 A14 A19:A22 B19:B21 A8:A9 F5 A5:D5 D9:F9 D14:F14">
    <cfRule type="containsText" dxfId="1845" priority="92" operator="containsText" text="102453">
      <formula>NOT(ISERROR(SEARCH("102453",A3)))</formula>
    </cfRule>
    <cfRule type="containsText" dxfId="1844" priority="93" operator="containsText" text="102429">
      <formula>NOT(ISERROR(SEARCH("102429",A3)))</formula>
    </cfRule>
    <cfRule type="containsText" dxfId="1843" priority="94" operator="containsText" text="102426">
      <formula>NOT(ISERROR(SEARCH("102426",A3)))</formula>
    </cfRule>
    <cfRule type="containsText" dxfId="1842" priority="95" operator="containsText" text="102424">
      <formula>NOT(ISERROR(SEARCH("102424",A3)))</formula>
    </cfRule>
    <cfRule type="containsText" dxfId="1841" priority="96" operator="containsText" text="102428">
      <formula>NOT(ISERROR(SEARCH("102428",A3)))</formula>
    </cfRule>
    <cfRule type="containsText" dxfId="1840" priority="97" operator="containsText" text="102423">
      <formula>NOT(ISERROR(SEARCH("102423",A3)))</formula>
    </cfRule>
    <cfRule type="containsText" dxfId="1839" priority="98" operator="containsText" text="102421">
      <formula>NOT(ISERROR(SEARCH("102421",A3)))</formula>
    </cfRule>
    <cfRule type="containsText" dxfId="1838" priority="99" operator="containsText" text="102427">
      <formula>NOT(ISERROR(SEARCH("102427",A3)))</formula>
    </cfRule>
    <cfRule type="containsText" dxfId="1837" priority="100" operator="containsText" text="102420">
      <formula>NOT(ISERROR(SEARCH("102420",A3)))</formula>
    </cfRule>
    <cfRule type="containsText" dxfId="1836" priority="101" operator="containsText" text="102425">
      <formula>NOT(ISERROR(SEARCH("102425",A3)))</formula>
    </cfRule>
    <cfRule type="containsText" dxfId="1835" priority="102" operator="containsText" text="102410">
      <formula>NOT(ISERROR(SEARCH("102410",A3)))</formula>
    </cfRule>
    <cfRule type="containsText" dxfId="1834" priority="103" operator="containsText" text="NP">
      <formula>NOT(ISERROR(SEARCH("NP",A3)))</formula>
    </cfRule>
    <cfRule type="containsText" dxfId="1833" priority="104" operator="containsText" text="np">
      <formula>NOT(ISERROR(SEARCH("np",A3)))</formula>
    </cfRule>
  </conditionalFormatting>
  <conditionalFormatting sqref="B3">
    <cfRule type="containsText" dxfId="1832" priority="66" operator="containsText" text="102453">
      <formula>NOT(ISERROR(SEARCH("102453",B3)))</formula>
    </cfRule>
    <cfRule type="containsText" dxfId="1831" priority="67" operator="containsText" text="102429">
      <formula>NOT(ISERROR(SEARCH("102429",B3)))</formula>
    </cfRule>
    <cfRule type="containsText" dxfId="1830" priority="68" operator="containsText" text="102426">
      <formula>NOT(ISERROR(SEARCH("102426",B3)))</formula>
    </cfRule>
    <cfRule type="containsText" dxfId="1829" priority="69" operator="containsText" text="102424">
      <formula>NOT(ISERROR(SEARCH("102424",B3)))</formula>
    </cfRule>
    <cfRule type="containsText" dxfId="1828" priority="70" operator="containsText" text="102428">
      <formula>NOT(ISERROR(SEARCH("102428",B3)))</formula>
    </cfRule>
    <cfRule type="containsText" dxfId="1827" priority="71" operator="containsText" text="102423">
      <formula>NOT(ISERROR(SEARCH("102423",B3)))</formula>
    </cfRule>
    <cfRule type="containsText" dxfId="1826" priority="72" operator="containsText" text="102421">
      <formula>NOT(ISERROR(SEARCH("102421",B3)))</formula>
    </cfRule>
    <cfRule type="containsText" dxfId="1825" priority="73" operator="containsText" text="102427">
      <formula>NOT(ISERROR(SEARCH("102427",B3)))</formula>
    </cfRule>
    <cfRule type="containsText" dxfId="1824" priority="74" operator="containsText" text="102420">
      <formula>NOT(ISERROR(SEARCH("102420",B3)))</formula>
    </cfRule>
    <cfRule type="containsText" dxfId="1823" priority="75" operator="containsText" text="102425">
      <formula>NOT(ISERROR(SEARCH("102425",B3)))</formula>
    </cfRule>
    <cfRule type="containsText" dxfId="1822" priority="76" operator="containsText" text="102410">
      <formula>NOT(ISERROR(SEARCH("102410",B3)))</formula>
    </cfRule>
    <cfRule type="containsText" dxfId="1821" priority="77" operator="containsText" text="NP">
      <formula>NOT(ISERROR(SEARCH("NP",B3)))</formula>
    </cfRule>
    <cfRule type="containsText" dxfId="1820" priority="78" operator="containsText" text="np">
      <formula>NOT(ISERROR(SEARCH("np",B3)))</formula>
    </cfRule>
  </conditionalFormatting>
  <conditionalFormatting sqref="B22">
    <cfRule type="containsText" dxfId="1819" priority="53" operator="containsText" text="102453">
      <formula>NOT(ISERROR(SEARCH("102453",B22)))</formula>
    </cfRule>
    <cfRule type="containsText" dxfId="1818" priority="54" operator="containsText" text="102429">
      <formula>NOT(ISERROR(SEARCH("102429",B22)))</formula>
    </cfRule>
    <cfRule type="containsText" dxfId="1817" priority="55" operator="containsText" text="102426">
      <formula>NOT(ISERROR(SEARCH("102426",B22)))</formula>
    </cfRule>
    <cfRule type="containsText" dxfId="1816" priority="56" operator="containsText" text="102424">
      <formula>NOT(ISERROR(SEARCH("102424",B22)))</formula>
    </cfRule>
    <cfRule type="containsText" dxfId="1815" priority="57" operator="containsText" text="102428">
      <formula>NOT(ISERROR(SEARCH("102428",B22)))</formula>
    </cfRule>
    <cfRule type="containsText" dxfId="1814" priority="58" operator="containsText" text="102423">
      <formula>NOT(ISERROR(SEARCH("102423",B22)))</formula>
    </cfRule>
    <cfRule type="containsText" dxfId="1813" priority="59" operator="containsText" text="102421">
      <formula>NOT(ISERROR(SEARCH("102421",B22)))</formula>
    </cfRule>
    <cfRule type="containsText" dxfId="1812" priority="60" operator="containsText" text="102427">
      <formula>NOT(ISERROR(SEARCH("102427",B22)))</formula>
    </cfRule>
    <cfRule type="containsText" dxfId="1811" priority="61" operator="containsText" text="102420">
      <formula>NOT(ISERROR(SEARCH("102420",B22)))</formula>
    </cfRule>
    <cfRule type="containsText" dxfId="1810" priority="62" operator="containsText" text="102425">
      <formula>NOT(ISERROR(SEARCH("102425",B22)))</formula>
    </cfRule>
    <cfRule type="containsText" dxfId="1809" priority="63" operator="containsText" text="102410">
      <formula>NOT(ISERROR(SEARCH("102410",B22)))</formula>
    </cfRule>
    <cfRule type="containsText" dxfId="1808" priority="64" operator="containsText" text="NP">
      <formula>NOT(ISERROR(SEARCH("NP",B22)))</formula>
    </cfRule>
    <cfRule type="containsText" dxfId="1807" priority="65" operator="containsText" text="np">
      <formula>NOT(ISERROR(SEARCH("np",B22)))</formula>
    </cfRule>
  </conditionalFormatting>
  <conditionalFormatting sqref="B9:C9">
    <cfRule type="containsText" dxfId="1806" priority="40" operator="containsText" text="102453">
      <formula>NOT(ISERROR(SEARCH("102453",B9)))</formula>
    </cfRule>
    <cfRule type="containsText" dxfId="1805" priority="41" operator="containsText" text="102429">
      <formula>NOT(ISERROR(SEARCH("102429",B9)))</formula>
    </cfRule>
    <cfRule type="containsText" dxfId="1804" priority="42" operator="containsText" text="102426">
      <formula>NOT(ISERROR(SEARCH("102426",B9)))</formula>
    </cfRule>
    <cfRule type="containsText" dxfId="1803" priority="43" operator="containsText" text="102424">
      <formula>NOT(ISERROR(SEARCH("102424",B9)))</formula>
    </cfRule>
    <cfRule type="containsText" dxfId="1802" priority="44" operator="containsText" text="102428">
      <formula>NOT(ISERROR(SEARCH("102428",B9)))</formula>
    </cfRule>
    <cfRule type="containsText" dxfId="1801" priority="45" operator="containsText" text="102423">
      <formula>NOT(ISERROR(SEARCH("102423",B9)))</formula>
    </cfRule>
    <cfRule type="containsText" dxfId="1800" priority="46" operator="containsText" text="102421">
      <formula>NOT(ISERROR(SEARCH("102421",B9)))</formula>
    </cfRule>
    <cfRule type="containsText" dxfId="1799" priority="47" operator="containsText" text="102427">
      <formula>NOT(ISERROR(SEARCH("102427",B9)))</formula>
    </cfRule>
    <cfRule type="containsText" dxfId="1798" priority="48" operator="containsText" text="102420">
      <formula>NOT(ISERROR(SEARCH("102420",B9)))</formula>
    </cfRule>
    <cfRule type="containsText" dxfId="1797" priority="49" operator="containsText" text="102425">
      <formula>NOT(ISERROR(SEARCH("102425",B9)))</formula>
    </cfRule>
    <cfRule type="containsText" dxfId="1796" priority="50" operator="containsText" text="102410">
      <formula>NOT(ISERROR(SEARCH("102410",B9)))</formula>
    </cfRule>
    <cfRule type="containsText" dxfId="1795" priority="51" operator="containsText" text="NP">
      <formula>NOT(ISERROR(SEARCH("NP",B9)))</formula>
    </cfRule>
    <cfRule type="containsText" dxfId="1794" priority="52" operator="containsText" text="np">
      <formula>NOT(ISERROR(SEARCH("np",B9)))</formula>
    </cfRule>
  </conditionalFormatting>
  <conditionalFormatting sqref="E5">
    <cfRule type="containsText" dxfId="1793" priority="27" operator="containsText" text="102453">
      <formula>NOT(ISERROR(SEARCH("102453",E5)))</formula>
    </cfRule>
    <cfRule type="containsText" dxfId="1792" priority="28" operator="containsText" text="102429">
      <formula>NOT(ISERROR(SEARCH("102429",E5)))</formula>
    </cfRule>
    <cfRule type="containsText" dxfId="1791" priority="29" operator="containsText" text="102426">
      <formula>NOT(ISERROR(SEARCH("102426",E5)))</formula>
    </cfRule>
    <cfRule type="containsText" dxfId="1790" priority="30" operator="containsText" text="102424">
      <formula>NOT(ISERROR(SEARCH("102424",E5)))</formula>
    </cfRule>
    <cfRule type="containsText" dxfId="1789" priority="31" operator="containsText" text="102428">
      <formula>NOT(ISERROR(SEARCH("102428",E5)))</formula>
    </cfRule>
    <cfRule type="containsText" dxfId="1788" priority="32" operator="containsText" text="102423">
      <formula>NOT(ISERROR(SEARCH("102423",E5)))</formula>
    </cfRule>
    <cfRule type="containsText" dxfId="1787" priority="33" operator="containsText" text="102421">
      <formula>NOT(ISERROR(SEARCH("102421",E5)))</formula>
    </cfRule>
    <cfRule type="containsText" dxfId="1786" priority="34" operator="containsText" text="102427">
      <formula>NOT(ISERROR(SEARCH("102427",E5)))</formula>
    </cfRule>
    <cfRule type="containsText" dxfId="1785" priority="35" operator="containsText" text="102420">
      <formula>NOT(ISERROR(SEARCH("102420",E5)))</formula>
    </cfRule>
    <cfRule type="containsText" dxfId="1784" priority="36" operator="containsText" text="102425">
      <formula>NOT(ISERROR(SEARCH("102425",E5)))</formula>
    </cfRule>
    <cfRule type="containsText" dxfId="1783" priority="37" operator="containsText" text="102410">
      <formula>NOT(ISERROR(SEARCH("102410",E5)))</formula>
    </cfRule>
    <cfRule type="containsText" dxfId="1782" priority="38" operator="containsText" text="NP">
      <formula>NOT(ISERROR(SEARCH("NP",E5)))</formula>
    </cfRule>
    <cfRule type="containsText" dxfId="1781" priority="39" operator="containsText" text="np">
      <formula>NOT(ISERROR(SEARCH("np",E5)))</formula>
    </cfRule>
  </conditionalFormatting>
  <conditionalFormatting sqref="A23">
    <cfRule type="containsText" dxfId="1780" priority="1" operator="containsText" text="102453">
      <formula>NOT(ISERROR(SEARCH("102453",A23)))</formula>
    </cfRule>
    <cfRule type="containsText" dxfId="1779" priority="2" operator="containsText" text="102429">
      <formula>NOT(ISERROR(SEARCH("102429",A23)))</formula>
    </cfRule>
    <cfRule type="containsText" dxfId="1778" priority="3" operator="containsText" text="102426">
      <formula>NOT(ISERROR(SEARCH("102426",A23)))</formula>
    </cfRule>
    <cfRule type="containsText" dxfId="1777" priority="4" operator="containsText" text="102424">
      <formula>NOT(ISERROR(SEARCH("102424",A23)))</formula>
    </cfRule>
    <cfRule type="containsText" dxfId="1776" priority="5" operator="containsText" text="102428">
      <formula>NOT(ISERROR(SEARCH("102428",A23)))</formula>
    </cfRule>
    <cfRule type="containsText" dxfId="1775" priority="6" operator="containsText" text="102423">
      <formula>NOT(ISERROR(SEARCH("102423",A23)))</formula>
    </cfRule>
    <cfRule type="containsText" dxfId="1774" priority="7" operator="containsText" text="102421">
      <formula>NOT(ISERROR(SEARCH("102421",A23)))</formula>
    </cfRule>
    <cfRule type="containsText" dxfId="1773" priority="8" operator="containsText" text="102427">
      <formula>NOT(ISERROR(SEARCH("102427",A23)))</formula>
    </cfRule>
    <cfRule type="containsText" dxfId="1772" priority="9" operator="containsText" text="102420">
      <formula>NOT(ISERROR(SEARCH("102420",A23)))</formula>
    </cfRule>
    <cfRule type="containsText" dxfId="1771" priority="10" operator="containsText" text="102425">
      <formula>NOT(ISERROR(SEARCH("102425",A23)))</formula>
    </cfRule>
    <cfRule type="containsText" dxfId="1770" priority="11" operator="containsText" text="102410">
      <formula>NOT(ISERROR(SEARCH("102410",A23)))</formula>
    </cfRule>
    <cfRule type="containsText" dxfId="1769" priority="12" operator="containsText" text="NP">
      <formula>NOT(ISERROR(SEARCH("NP",A23)))</formula>
    </cfRule>
    <cfRule type="containsText" dxfId="1768" priority="13" operator="containsText" text="np">
      <formula>NOT(ISERROR(SEARCH("np",A23)))</formula>
    </cfRule>
  </conditionalFormatting>
  <conditionalFormatting sqref="B23">
    <cfRule type="containsText" dxfId="1767" priority="14" operator="containsText" text="102453">
      <formula>NOT(ISERROR(SEARCH("102453",B23)))</formula>
    </cfRule>
    <cfRule type="containsText" dxfId="1766" priority="15" operator="containsText" text="102429">
      <formula>NOT(ISERROR(SEARCH("102429",B23)))</formula>
    </cfRule>
    <cfRule type="containsText" dxfId="1765" priority="16" operator="containsText" text="102426">
      <formula>NOT(ISERROR(SEARCH("102426",B23)))</formula>
    </cfRule>
    <cfRule type="containsText" dxfId="1764" priority="17" operator="containsText" text="102424">
      <formula>NOT(ISERROR(SEARCH("102424",B23)))</formula>
    </cfRule>
    <cfRule type="containsText" dxfId="1763" priority="18" operator="containsText" text="102428">
      <formula>NOT(ISERROR(SEARCH("102428",B23)))</formula>
    </cfRule>
    <cfRule type="containsText" dxfId="1762" priority="19" operator="containsText" text="102423">
      <formula>NOT(ISERROR(SEARCH("102423",B23)))</formula>
    </cfRule>
    <cfRule type="containsText" dxfId="1761" priority="20" operator="containsText" text="102421">
      <formula>NOT(ISERROR(SEARCH("102421",B23)))</formula>
    </cfRule>
    <cfRule type="containsText" dxfId="1760" priority="21" operator="containsText" text="102427">
      <formula>NOT(ISERROR(SEARCH("102427",B23)))</formula>
    </cfRule>
    <cfRule type="containsText" dxfId="1759" priority="22" operator="containsText" text="102420">
      <formula>NOT(ISERROR(SEARCH("102420",B23)))</formula>
    </cfRule>
    <cfRule type="containsText" dxfId="1758" priority="23" operator="containsText" text="102425">
      <formula>NOT(ISERROR(SEARCH("102425",B23)))</formula>
    </cfRule>
    <cfRule type="containsText" dxfId="1757" priority="24" operator="containsText" text="102410">
      <formula>NOT(ISERROR(SEARCH("102410",B23)))</formula>
    </cfRule>
    <cfRule type="containsText" dxfId="1756" priority="25" operator="containsText" text="NP">
      <formula>NOT(ISERROR(SEARCH("NP",B23)))</formula>
    </cfRule>
    <cfRule type="containsText" dxfId="1755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text="102453" id="{BFCFA6DB-E31E-46A8-A342-CC68B233DFE2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2D8D2EE7-42D2-4890-95D2-F01CF3B9C6C6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459329F4-662F-4466-953C-169022F7792A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2" operator="containsText" text="102424" id="{8EF9DDF2-4E61-4708-BB6B-A2E17293C0AE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8D2665C9-9B7F-4EDE-9768-656C846162DD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5A2FC863-E5AE-4CC5-9D02-756A6F1F42FD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FD37F892-E2ED-4733-AAF6-419B530DCA3C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DB60A790-3A36-494F-8FFB-95E4855CE0FB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56FEADCD-D849-42AB-A4F1-5E9C9CE4560E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A6C75693-0410-4B3C-83F7-D0009DA5C688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9B043E9D-49F5-4246-8897-AA1AAF941037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B6AFA7E2-C229-4724-942F-CE14C4C5A10D}">
            <xm:f>NOT(ISERROR(SEARCH("NP",'Setmana 20'!A22)))</xm:f>
            <x14:dxf>
              <font>
                <color rgb="FFC00000"/>
              </font>
            </x14:dxf>
          </x14:cfRule>
          <x14:cfRule type="containsText" priority="91" operator="containsText" text="np" id="{A3592921-C8E2-4530-A634-D1AD2294A66B}">
            <xm:f>NOT(ISERROR(SEARCH("np",'Setmana 20'!A22)))</xm:f>
            <x14:dxf>
              <font>
                <color rgb="FFC00000"/>
              </font>
            </x14:dxf>
          </x14:cfRule>
          <xm:sqref>A25:F25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25"/>
  <sheetViews>
    <sheetView zoomScale="75" zoomScaleNormal="75" workbookViewId="0">
      <selection activeCell="H10" sqref="H10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36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35'!F2+3</f>
        <v>45446</v>
      </c>
      <c r="C2" s="16">
        <f>B2+1</f>
        <v>45447</v>
      </c>
      <c r="D2" s="16">
        <f t="shared" ref="D2:F2" si="0">C2+1</f>
        <v>45448</v>
      </c>
      <c r="E2" s="16">
        <f t="shared" si="0"/>
        <v>45449</v>
      </c>
      <c r="F2" s="16">
        <f t="shared" si="0"/>
        <v>45450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40</v>
      </c>
      <c r="B5" s="232"/>
      <c r="C5" s="232"/>
      <c r="D5" s="232"/>
      <c r="E5" s="232"/>
      <c r="F5" s="236"/>
    </row>
    <row r="6" spans="1:6" x14ac:dyDescent="0.2">
      <c r="A6" s="231"/>
      <c r="B6" s="253"/>
      <c r="C6" s="253"/>
      <c r="D6" s="253"/>
      <c r="E6" s="253"/>
      <c r="F6" s="258"/>
    </row>
    <row r="7" spans="1:6" ht="39" customHeight="1" thickBot="1" x14ac:dyDescent="0.25">
      <c r="A7" s="230"/>
      <c r="B7" s="254"/>
      <c r="C7" s="254"/>
      <c r="D7" s="233"/>
      <c r="E7" s="233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38" t="s">
        <v>37</v>
      </c>
      <c r="E9" s="238" t="s">
        <v>37</v>
      </c>
      <c r="F9" s="224"/>
    </row>
    <row r="10" spans="1:6" x14ac:dyDescent="0.2">
      <c r="A10" s="220"/>
      <c r="B10" s="261"/>
      <c r="C10" s="261"/>
      <c r="D10" s="239"/>
      <c r="E10" s="239"/>
      <c r="F10" s="225"/>
    </row>
    <row r="11" spans="1:6" x14ac:dyDescent="0.2">
      <c r="A11" s="220"/>
      <c r="B11" s="261"/>
      <c r="C11" s="261"/>
      <c r="D11" s="239"/>
      <c r="E11" s="239"/>
      <c r="F11" s="225"/>
    </row>
    <row r="12" spans="1:6" x14ac:dyDescent="0.2">
      <c r="A12" s="220"/>
      <c r="B12" s="261"/>
      <c r="C12" s="261"/>
      <c r="D12" s="239"/>
      <c r="E12" s="239"/>
      <c r="F12" s="225"/>
    </row>
    <row r="13" spans="1:6" ht="19.5" customHeight="1" x14ac:dyDescent="0.2">
      <c r="A13" s="221"/>
      <c r="B13" s="261"/>
      <c r="C13" s="261"/>
      <c r="D13" s="240"/>
      <c r="E13" s="240"/>
      <c r="F13" s="226"/>
    </row>
    <row r="14" spans="1:6" x14ac:dyDescent="0.2">
      <c r="A14" s="222" t="s">
        <v>35</v>
      </c>
      <c r="B14" s="261"/>
      <c r="C14" s="261"/>
      <c r="D14" s="241" t="s">
        <v>38</v>
      </c>
      <c r="E14" s="241" t="s">
        <v>38</v>
      </c>
      <c r="F14" s="227"/>
    </row>
    <row r="15" spans="1:6" x14ac:dyDescent="0.2">
      <c r="A15" s="220"/>
      <c r="B15" s="261"/>
      <c r="C15" s="261"/>
      <c r="D15" s="242"/>
      <c r="E15" s="242"/>
      <c r="F15" s="225"/>
    </row>
    <row r="16" spans="1:6" x14ac:dyDescent="0.2">
      <c r="A16" s="220"/>
      <c r="B16" s="261"/>
      <c r="C16" s="261"/>
      <c r="D16" s="242"/>
      <c r="E16" s="242"/>
      <c r="F16" s="225"/>
    </row>
    <row r="17" spans="1:9" x14ac:dyDescent="0.2">
      <c r="A17" s="220"/>
      <c r="B17" s="261"/>
      <c r="C17" s="261"/>
      <c r="D17" s="242"/>
      <c r="E17" s="242"/>
      <c r="F17" s="225"/>
    </row>
    <row r="18" spans="1:9" ht="26.25" customHeight="1" thickBot="1" x14ac:dyDescent="0.25">
      <c r="A18" s="223"/>
      <c r="B18" s="262"/>
      <c r="C18" s="262"/>
      <c r="D18" s="243"/>
      <c r="E18" s="243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ht="13.5" thickBot="1" x14ac:dyDescent="0.25">
      <c r="A24" s="172">
        <v>12722</v>
      </c>
      <c r="B24" s="173" t="s">
        <v>32</v>
      </c>
      <c r="C24" s="96"/>
      <c r="D24" s="96"/>
    </row>
    <row r="25" spans="1:9" ht="13.5" thickBot="1" x14ac:dyDescent="0.25">
      <c r="A25" s="150">
        <v>12745</v>
      </c>
      <c r="B25" s="151" t="s">
        <v>33</v>
      </c>
    </row>
  </sheetData>
  <mergeCells count="23">
    <mergeCell ref="D5:D7"/>
    <mergeCell ref="E5:E7"/>
    <mergeCell ref="E3:E4"/>
    <mergeCell ref="F3:F4"/>
    <mergeCell ref="F5:F7"/>
    <mergeCell ref="D3:D4"/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A5:A7"/>
    <mergeCell ref="B5:B7"/>
    <mergeCell ref="C5:C7"/>
    <mergeCell ref="A1:A2"/>
    <mergeCell ref="A3:A4"/>
    <mergeCell ref="B3:B4"/>
    <mergeCell ref="C3:C4"/>
  </mergeCells>
  <conditionalFormatting sqref="A1:T2 A26:T1048576">
    <cfRule type="containsText" dxfId="1741" priority="144" operator="containsText" text="102453">
      <formula>NOT(ISERROR(SEARCH("102453",A1)))</formula>
    </cfRule>
    <cfRule type="containsText" dxfId="1740" priority="145" operator="containsText" text="102429">
      <formula>NOT(ISERROR(SEARCH("102429",A1)))</formula>
    </cfRule>
    <cfRule type="containsText" dxfId="1739" priority="146" operator="containsText" text="102426">
      <formula>NOT(ISERROR(SEARCH("102426",A1)))</formula>
    </cfRule>
    <cfRule type="containsText" dxfId="1738" priority="147" operator="containsText" text="102424">
      <formula>NOT(ISERROR(SEARCH("102424",A1)))</formula>
    </cfRule>
    <cfRule type="containsText" dxfId="1737" priority="148" operator="containsText" text="102428">
      <formula>NOT(ISERROR(SEARCH("102428",A1)))</formula>
    </cfRule>
    <cfRule type="containsText" dxfId="1736" priority="149" operator="containsText" text="102423">
      <formula>NOT(ISERROR(SEARCH("102423",A1)))</formula>
    </cfRule>
    <cfRule type="containsText" dxfId="1735" priority="150" operator="containsText" text="102421">
      <formula>NOT(ISERROR(SEARCH("102421",A1)))</formula>
    </cfRule>
    <cfRule type="containsText" dxfId="1734" priority="151" operator="containsText" text="102427">
      <formula>NOT(ISERROR(SEARCH("102427",A1)))</formula>
    </cfRule>
    <cfRule type="containsText" dxfId="1733" priority="152" operator="containsText" text="102420">
      <formula>NOT(ISERROR(SEARCH("102420",A1)))</formula>
    </cfRule>
    <cfRule type="containsText" dxfId="1732" priority="153" operator="containsText" text="102425">
      <formula>NOT(ISERROR(SEARCH("102425",A1)))</formula>
    </cfRule>
    <cfRule type="containsText" dxfId="1731" priority="154" operator="containsText" text="102410">
      <formula>NOT(ISERROR(SEARCH("102410",A1)))</formula>
    </cfRule>
    <cfRule type="containsText" dxfId="1730" priority="155" operator="containsText" text="NP">
      <formula>NOT(ISERROR(SEARCH("NP",A1)))</formula>
    </cfRule>
    <cfRule type="containsText" dxfId="1729" priority="156" operator="containsText" text="np">
      <formula>NOT(ISERROR(SEARCH("np",A1)))</formula>
    </cfRule>
  </conditionalFormatting>
  <conditionalFormatting sqref="G3:R25 A24:F24">
    <cfRule type="containsText" dxfId="1728" priority="118" operator="containsText" text="102453">
      <formula>NOT(ISERROR(SEARCH("102453",A3)))</formula>
    </cfRule>
    <cfRule type="containsText" dxfId="1727" priority="119" operator="containsText" text="102429">
      <formula>NOT(ISERROR(SEARCH("102429",A3)))</formula>
    </cfRule>
    <cfRule type="containsText" dxfId="1726" priority="120" operator="containsText" text="102426">
      <formula>NOT(ISERROR(SEARCH("102426",A3)))</formula>
    </cfRule>
    <cfRule type="containsText" dxfId="1725" priority="121" operator="containsText" text="102424">
      <formula>NOT(ISERROR(SEARCH("102424",A3)))</formula>
    </cfRule>
    <cfRule type="containsText" dxfId="1724" priority="122" operator="containsText" text="102428">
      <formula>NOT(ISERROR(SEARCH("102428",A3)))</formula>
    </cfRule>
    <cfRule type="containsText" dxfId="1723" priority="123" operator="containsText" text="102423">
      <formula>NOT(ISERROR(SEARCH("102423",A3)))</formula>
    </cfRule>
    <cfRule type="containsText" dxfId="1722" priority="124" operator="containsText" text="102421">
      <formula>NOT(ISERROR(SEARCH("102421",A3)))</formula>
    </cfRule>
    <cfRule type="containsText" dxfId="1721" priority="125" operator="containsText" text="102427">
      <formula>NOT(ISERROR(SEARCH("102427",A3)))</formula>
    </cfRule>
    <cfRule type="containsText" dxfId="1720" priority="126" operator="containsText" text="102420">
      <formula>NOT(ISERROR(SEARCH("102420",A3)))</formula>
    </cfRule>
    <cfRule type="containsText" dxfId="1719" priority="127" operator="containsText" text="102425">
      <formula>NOT(ISERROR(SEARCH("102425",A3)))</formula>
    </cfRule>
    <cfRule type="containsText" dxfId="1718" priority="128" operator="containsText" text="102410">
      <formula>NOT(ISERROR(SEARCH("102410",A3)))</formula>
    </cfRule>
    <cfRule type="containsText" dxfId="1717" priority="129" operator="containsText" text="NP">
      <formula>NOT(ISERROR(SEARCH("NP",A3)))</formula>
    </cfRule>
    <cfRule type="containsText" dxfId="1716" priority="130" operator="containsText" text="np">
      <formula>NOT(ISERROR(SEARCH("np",A3)))</formula>
    </cfRule>
  </conditionalFormatting>
  <conditionalFormatting sqref="C19:F23">
    <cfRule type="containsText" dxfId="1715" priority="105" operator="containsText" text="102453">
      <formula>NOT(ISERROR(SEARCH("102453",C19)))</formula>
    </cfRule>
    <cfRule type="containsText" dxfId="1714" priority="106" operator="containsText" text="102429">
      <formula>NOT(ISERROR(SEARCH("102429",C19)))</formula>
    </cfRule>
    <cfRule type="containsText" dxfId="1713" priority="107" operator="containsText" text="102426">
      <formula>NOT(ISERROR(SEARCH("102426",C19)))</formula>
    </cfRule>
    <cfRule type="containsText" dxfId="1712" priority="108" operator="containsText" text="102424">
      <formula>NOT(ISERROR(SEARCH("102424",C19)))</formula>
    </cfRule>
    <cfRule type="containsText" dxfId="1711" priority="109" operator="containsText" text="102428">
      <formula>NOT(ISERROR(SEARCH("102428",C19)))</formula>
    </cfRule>
    <cfRule type="containsText" dxfId="1710" priority="110" operator="containsText" text="102423">
      <formula>NOT(ISERROR(SEARCH("102423",C19)))</formula>
    </cfRule>
    <cfRule type="containsText" dxfId="1709" priority="111" operator="containsText" text="102421">
      <formula>NOT(ISERROR(SEARCH("102421",C19)))</formula>
    </cfRule>
    <cfRule type="containsText" dxfId="1708" priority="112" operator="containsText" text="102427">
      <formula>NOT(ISERROR(SEARCH("102427",C19)))</formula>
    </cfRule>
    <cfRule type="containsText" dxfId="1707" priority="113" operator="containsText" text="102420">
      <formula>NOT(ISERROR(SEARCH("102420",C19)))</formula>
    </cfRule>
    <cfRule type="containsText" dxfId="1706" priority="114" operator="containsText" text="102425">
      <formula>NOT(ISERROR(SEARCH("102425",C19)))</formula>
    </cfRule>
    <cfRule type="containsText" dxfId="1705" priority="115" operator="containsText" text="102410">
      <formula>NOT(ISERROR(SEARCH("102410",C19)))</formula>
    </cfRule>
    <cfRule type="containsText" dxfId="1704" priority="116" operator="containsText" text="NP">
      <formula>NOT(ISERROR(SEARCH("NP",C19)))</formula>
    </cfRule>
    <cfRule type="containsText" dxfId="1703" priority="117" operator="containsText" text="np">
      <formula>NOT(ISERROR(SEARCH("np",C19)))</formula>
    </cfRule>
  </conditionalFormatting>
  <conditionalFormatting sqref="C3:F3 B8:F8 A3 A14 A19:A22 B19:B21 A8:A9 F5 A5:D5 D9:F9 D14:F14">
    <cfRule type="containsText" dxfId="1702" priority="92" operator="containsText" text="102453">
      <formula>NOT(ISERROR(SEARCH("102453",A3)))</formula>
    </cfRule>
    <cfRule type="containsText" dxfId="1701" priority="93" operator="containsText" text="102429">
      <formula>NOT(ISERROR(SEARCH("102429",A3)))</formula>
    </cfRule>
    <cfRule type="containsText" dxfId="1700" priority="94" operator="containsText" text="102426">
      <formula>NOT(ISERROR(SEARCH("102426",A3)))</formula>
    </cfRule>
    <cfRule type="containsText" dxfId="1699" priority="95" operator="containsText" text="102424">
      <formula>NOT(ISERROR(SEARCH("102424",A3)))</formula>
    </cfRule>
    <cfRule type="containsText" dxfId="1698" priority="96" operator="containsText" text="102428">
      <formula>NOT(ISERROR(SEARCH("102428",A3)))</formula>
    </cfRule>
    <cfRule type="containsText" dxfId="1697" priority="97" operator="containsText" text="102423">
      <formula>NOT(ISERROR(SEARCH("102423",A3)))</formula>
    </cfRule>
    <cfRule type="containsText" dxfId="1696" priority="98" operator="containsText" text="102421">
      <formula>NOT(ISERROR(SEARCH("102421",A3)))</formula>
    </cfRule>
    <cfRule type="containsText" dxfId="1695" priority="99" operator="containsText" text="102427">
      <formula>NOT(ISERROR(SEARCH("102427",A3)))</formula>
    </cfRule>
    <cfRule type="containsText" dxfId="1694" priority="100" operator="containsText" text="102420">
      <formula>NOT(ISERROR(SEARCH("102420",A3)))</formula>
    </cfRule>
    <cfRule type="containsText" dxfId="1693" priority="101" operator="containsText" text="102425">
      <formula>NOT(ISERROR(SEARCH("102425",A3)))</formula>
    </cfRule>
    <cfRule type="containsText" dxfId="1692" priority="102" operator="containsText" text="102410">
      <formula>NOT(ISERROR(SEARCH("102410",A3)))</formula>
    </cfRule>
    <cfRule type="containsText" dxfId="1691" priority="103" operator="containsText" text="NP">
      <formula>NOT(ISERROR(SEARCH("NP",A3)))</formula>
    </cfRule>
    <cfRule type="containsText" dxfId="1690" priority="104" operator="containsText" text="np">
      <formula>NOT(ISERROR(SEARCH("np",A3)))</formula>
    </cfRule>
  </conditionalFormatting>
  <conditionalFormatting sqref="B3">
    <cfRule type="containsText" dxfId="1689" priority="66" operator="containsText" text="102453">
      <formula>NOT(ISERROR(SEARCH("102453",B3)))</formula>
    </cfRule>
    <cfRule type="containsText" dxfId="1688" priority="67" operator="containsText" text="102429">
      <formula>NOT(ISERROR(SEARCH("102429",B3)))</formula>
    </cfRule>
    <cfRule type="containsText" dxfId="1687" priority="68" operator="containsText" text="102426">
      <formula>NOT(ISERROR(SEARCH("102426",B3)))</formula>
    </cfRule>
    <cfRule type="containsText" dxfId="1686" priority="69" operator="containsText" text="102424">
      <formula>NOT(ISERROR(SEARCH("102424",B3)))</formula>
    </cfRule>
    <cfRule type="containsText" dxfId="1685" priority="70" operator="containsText" text="102428">
      <formula>NOT(ISERROR(SEARCH("102428",B3)))</formula>
    </cfRule>
    <cfRule type="containsText" dxfId="1684" priority="71" operator="containsText" text="102423">
      <formula>NOT(ISERROR(SEARCH("102423",B3)))</formula>
    </cfRule>
    <cfRule type="containsText" dxfId="1683" priority="72" operator="containsText" text="102421">
      <formula>NOT(ISERROR(SEARCH("102421",B3)))</formula>
    </cfRule>
    <cfRule type="containsText" dxfId="1682" priority="73" operator="containsText" text="102427">
      <formula>NOT(ISERROR(SEARCH("102427",B3)))</formula>
    </cfRule>
    <cfRule type="containsText" dxfId="1681" priority="74" operator="containsText" text="102420">
      <formula>NOT(ISERROR(SEARCH("102420",B3)))</formula>
    </cfRule>
    <cfRule type="containsText" dxfId="1680" priority="75" operator="containsText" text="102425">
      <formula>NOT(ISERROR(SEARCH("102425",B3)))</formula>
    </cfRule>
    <cfRule type="containsText" dxfId="1679" priority="76" operator="containsText" text="102410">
      <formula>NOT(ISERROR(SEARCH("102410",B3)))</formula>
    </cfRule>
    <cfRule type="containsText" dxfId="1678" priority="77" operator="containsText" text="NP">
      <formula>NOT(ISERROR(SEARCH("NP",B3)))</formula>
    </cfRule>
    <cfRule type="containsText" dxfId="1677" priority="78" operator="containsText" text="np">
      <formula>NOT(ISERROR(SEARCH("np",B3)))</formula>
    </cfRule>
  </conditionalFormatting>
  <conditionalFormatting sqref="B22">
    <cfRule type="containsText" dxfId="1676" priority="53" operator="containsText" text="102453">
      <formula>NOT(ISERROR(SEARCH("102453",B22)))</formula>
    </cfRule>
    <cfRule type="containsText" dxfId="1675" priority="54" operator="containsText" text="102429">
      <formula>NOT(ISERROR(SEARCH("102429",B22)))</formula>
    </cfRule>
    <cfRule type="containsText" dxfId="1674" priority="55" operator="containsText" text="102426">
      <formula>NOT(ISERROR(SEARCH("102426",B22)))</formula>
    </cfRule>
    <cfRule type="containsText" dxfId="1673" priority="56" operator="containsText" text="102424">
      <formula>NOT(ISERROR(SEARCH("102424",B22)))</formula>
    </cfRule>
    <cfRule type="containsText" dxfId="1672" priority="57" operator="containsText" text="102428">
      <formula>NOT(ISERROR(SEARCH("102428",B22)))</formula>
    </cfRule>
    <cfRule type="containsText" dxfId="1671" priority="58" operator="containsText" text="102423">
      <formula>NOT(ISERROR(SEARCH("102423",B22)))</formula>
    </cfRule>
    <cfRule type="containsText" dxfId="1670" priority="59" operator="containsText" text="102421">
      <formula>NOT(ISERROR(SEARCH("102421",B22)))</formula>
    </cfRule>
    <cfRule type="containsText" dxfId="1669" priority="60" operator="containsText" text="102427">
      <formula>NOT(ISERROR(SEARCH("102427",B22)))</formula>
    </cfRule>
    <cfRule type="containsText" dxfId="1668" priority="61" operator="containsText" text="102420">
      <formula>NOT(ISERROR(SEARCH("102420",B22)))</formula>
    </cfRule>
    <cfRule type="containsText" dxfId="1667" priority="62" operator="containsText" text="102425">
      <formula>NOT(ISERROR(SEARCH("102425",B22)))</formula>
    </cfRule>
    <cfRule type="containsText" dxfId="1666" priority="63" operator="containsText" text="102410">
      <formula>NOT(ISERROR(SEARCH("102410",B22)))</formula>
    </cfRule>
    <cfRule type="containsText" dxfId="1665" priority="64" operator="containsText" text="NP">
      <formula>NOT(ISERROR(SEARCH("NP",B22)))</formula>
    </cfRule>
    <cfRule type="containsText" dxfId="1664" priority="65" operator="containsText" text="np">
      <formula>NOT(ISERROR(SEARCH("np",B22)))</formula>
    </cfRule>
  </conditionalFormatting>
  <conditionalFormatting sqref="B9:C9">
    <cfRule type="containsText" dxfId="1663" priority="40" operator="containsText" text="102453">
      <formula>NOT(ISERROR(SEARCH("102453",B9)))</formula>
    </cfRule>
    <cfRule type="containsText" dxfId="1662" priority="41" operator="containsText" text="102429">
      <formula>NOT(ISERROR(SEARCH("102429",B9)))</formula>
    </cfRule>
    <cfRule type="containsText" dxfId="1661" priority="42" operator="containsText" text="102426">
      <formula>NOT(ISERROR(SEARCH("102426",B9)))</formula>
    </cfRule>
    <cfRule type="containsText" dxfId="1660" priority="43" operator="containsText" text="102424">
      <formula>NOT(ISERROR(SEARCH("102424",B9)))</formula>
    </cfRule>
    <cfRule type="containsText" dxfId="1659" priority="44" operator="containsText" text="102428">
      <formula>NOT(ISERROR(SEARCH("102428",B9)))</formula>
    </cfRule>
    <cfRule type="containsText" dxfId="1658" priority="45" operator="containsText" text="102423">
      <formula>NOT(ISERROR(SEARCH("102423",B9)))</formula>
    </cfRule>
    <cfRule type="containsText" dxfId="1657" priority="46" operator="containsText" text="102421">
      <formula>NOT(ISERROR(SEARCH("102421",B9)))</formula>
    </cfRule>
    <cfRule type="containsText" dxfId="1656" priority="47" operator="containsText" text="102427">
      <formula>NOT(ISERROR(SEARCH("102427",B9)))</formula>
    </cfRule>
    <cfRule type="containsText" dxfId="1655" priority="48" operator="containsText" text="102420">
      <formula>NOT(ISERROR(SEARCH("102420",B9)))</formula>
    </cfRule>
    <cfRule type="containsText" dxfId="1654" priority="49" operator="containsText" text="102425">
      <formula>NOT(ISERROR(SEARCH("102425",B9)))</formula>
    </cfRule>
    <cfRule type="containsText" dxfId="1653" priority="50" operator="containsText" text="102410">
      <formula>NOT(ISERROR(SEARCH("102410",B9)))</formula>
    </cfRule>
    <cfRule type="containsText" dxfId="1652" priority="51" operator="containsText" text="NP">
      <formula>NOT(ISERROR(SEARCH("NP",B9)))</formula>
    </cfRule>
    <cfRule type="containsText" dxfId="1651" priority="52" operator="containsText" text="np">
      <formula>NOT(ISERROR(SEARCH("np",B9)))</formula>
    </cfRule>
  </conditionalFormatting>
  <conditionalFormatting sqref="E5">
    <cfRule type="containsText" dxfId="1650" priority="27" operator="containsText" text="102453">
      <formula>NOT(ISERROR(SEARCH("102453",E5)))</formula>
    </cfRule>
    <cfRule type="containsText" dxfId="1649" priority="28" operator="containsText" text="102429">
      <formula>NOT(ISERROR(SEARCH("102429",E5)))</formula>
    </cfRule>
    <cfRule type="containsText" dxfId="1648" priority="29" operator="containsText" text="102426">
      <formula>NOT(ISERROR(SEARCH("102426",E5)))</formula>
    </cfRule>
    <cfRule type="containsText" dxfId="1647" priority="30" operator="containsText" text="102424">
      <formula>NOT(ISERROR(SEARCH("102424",E5)))</formula>
    </cfRule>
    <cfRule type="containsText" dxfId="1646" priority="31" operator="containsText" text="102428">
      <formula>NOT(ISERROR(SEARCH("102428",E5)))</formula>
    </cfRule>
    <cfRule type="containsText" dxfId="1645" priority="32" operator="containsText" text="102423">
      <formula>NOT(ISERROR(SEARCH("102423",E5)))</formula>
    </cfRule>
    <cfRule type="containsText" dxfId="1644" priority="33" operator="containsText" text="102421">
      <formula>NOT(ISERROR(SEARCH("102421",E5)))</formula>
    </cfRule>
    <cfRule type="containsText" dxfId="1643" priority="34" operator="containsText" text="102427">
      <formula>NOT(ISERROR(SEARCH("102427",E5)))</formula>
    </cfRule>
    <cfRule type="containsText" dxfId="1642" priority="35" operator="containsText" text="102420">
      <formula>NOT(ISERROR(SEARCH("102420",E5)))</formula>
    </cfRule>
    <cfRule type="containsText" dxfId="1641" priority="36" operator="containsText" text="102425">
      <formula>NOT(ISERROR(SEARCH("102425",E5)))</formula>
    </cfRule>
    <cfRule type="containsText" dxfId="1640" priority="37" operator="containsText" text="102410">
      <formula>NOT(ISERROR(SEARCH("102410",E5)))</formula>
    </cfRule>
    <cfRule type="containsText" dxfId="1639" priority="38" operator="containsText" text="NP">
      <formula>NOT(ISERROR(SEARCH("NP",E5)))</formula>
    </cfRule>
    <cfRule type="containsText" dxfId="1638" priority="39" operator="containsText" text="np">
      <formula>NOT(ISERROR(SEARCH("np",E5)))</formula>
    </cfRule>
  </conditionalFormatting>
  <conditionalFormatting sqref="A23">
    <cfRule type="containsText" dxfId="1637" priority="1" operator="containsText" text="102453">
      <formula>NOT(ISERROR(SEARCH("102453",A23)))</formula>
    </cfRule>
    <cfRule type="containsText" dxfId="1636" priority="2" operator="containsText" text="102429">
      <formula>NOT(ISERROR(SEARCH("102429",A23)))</formula>
    </cfRule>
    <cfRule type="containsText" dxfId="1635" priority="3" operator="containsText" text="102426">
      <formula>NOT(ISERROR(SEARCH("102426",A23)))</formula>
    </cfRule>
    <cfRule type="containsText" dxfId="1634" priority="4" operator="containsText" text="102424">
      <formula>NOT(ISERROR(SEARCH("102424",A23)))</formula>
    </cfRule>
    <cfRule type="containsText" dxfId="1633" priority="5" operator="containsText" text="102428">
      <formula>NOT(ISERROR(SEARCH("102428",A23)))</formula>
    </cfRule>
    <cfRule type="containsText" dxfId="1632" priority="6" operator="containsText" text="102423">
      <formula>NOT(ISERROR(SEARCH("102423",A23)))</formula>
    </cfRule>
    <cfRule type="containsText" dxfId="1631" priority="7" operator="containsText" text="102421">
      <formula>NOT(ISERROR(SEARCH("102421",A23)))</formula>
    </cfRule>
    <cfRule type="containsText" dxfId="1630" priority="8" operator="containsText" text="102427">
      <formula>NOT(ISERROR(SEARCH("102427",A23)))</formula>
    </cfRule>
    <cfRule type="containsText" dxfId="1629" priority="9" operator="containsText" text="102420">
      <formula>NOT(ISERROR(SEARCH("102420",A23)))</formula>
    </cfRule>
    <cfRule type="containsText" dxfId="1628" priority="10" operator="containsText" text="102425">
      <formula>NOT(ISERROR(SEARCH("102425",A23)))</formula>
    </cfRule>
    <cfRule type="containsText" dxfId="1627" priority="11" operator="containsText" text="102410">
      <formula>NOT(ISERROR(SEARCH("102410",A23)))</formula>
    </cfRule>
    <cfRule type="containsText" dxfId="1626" priority="12" operator="containsText" text="NP">
      <formula>NOT(ISERROR(SEARCH("NP",A23)))</formula>
    </cfRule>
    <cfRule type="containsText" dxfId="1625" priority="13" operator="containsText" text="np">
      <formula>NOT(ISERROR(SEARCH("np",A23)))</formula>
    </cfRule>
  </conditionalFormatting>
  <conditionalFormatting sqref="B23">
    <cfRule type="containsText" dxfId="1624" priority="14" operator="containsText" text="102453">
      <formula>NOT(ISERROR(SEARCH("102453",B23)))</formula>
    </cfRule>
    <cfRule type="containsText" dxfId="1623" priority="15" operator="containsText" text="102429">
      <formula>NOT(ISERROR(SEARCH("102429",B23)))</formula>
    </cfRule>
    <cfRule type="containsText" dxfId="1622" priority="16" operator="containsText" text="102426">
      <formula>NOT(ISERROR(SEARCH("102426",B23)))</formula>
    </cfRule>
    <cfRule type="containsText" dxfId="1621" priority="17" operator="containsText" text="102424">
      <formula>NOT(ISERROR(SEARCH("102424",B23)))</formula>
    </cfRule>
    <cfRule type="containsText" dxfId="1620" priority="18" operator="containsText" text="102428">
      <formula>NOT(ISERROR(SEARCH("102428",B23)))</formula>
    </cfRule>
    <cfRule type="containsText" dxfId="1619" priority="19" operator="containsText" text="102423">
      <formula>NOT(ISERROR(SEARCH("102423",B23)))</formula>
    </cfRule>
    <cfRule type="containsText" dxfId="1618" priority="20" operator="containsText" text="102421">
      <formula>NOT(ISERROR(SEARCH("102421",B23)))</formula>
    </cfRule>
    <cfRule type="containsText" dxfId="1617" priority="21" operator="containsText" text="102427">
      <formula>NOT(ISERROR(SEARCH("102427",B23)))</formula>
    </cfRule>
    <cfRule type="containsText" dxfId="1616" priority="22" operator="containsText" text="102420">
      <formula>NOT(ISERROR(SEARCH("102420",B23)))</formula>
    </cfRule>
    <cfRule type="containsText" dxfId="1615" priority="23" operator="containsText" text="102425">
      <formula>NOT(ISERROR(SEARCH("102425",B23)))</formula>
    </cfRule>
    <cfRule type="containsText" dxfId="1614" priority="24" operator="containsText" text="102410">
      <formula>NOT(ISERROR(SEARCH("102410",B23)))</formula>
    </cfRule>
    <cfRule type="containsText" dxfId="1613" priority="25" operator="containsText" text="NP">
      <formula>NOT(ISERROR(SEARCH("NP",B23)))</formula>
    </cfRule>
    <cfRule type="containsText" dxfId="1612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text="102453" id="{D71B8A4B-EC9F-4474-8D1A-64C7199C181A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811E259B-6C34-4D16-B19A-B13772365CF3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97C8E302-C6F2-4108-8660-424D76120BD5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2" operator="containsText" text="102424" id="{30614FEB-21DE-40BE-A7BC-E0BAE746C1C8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55401E43-F208-45E0-807A-D951A3266D79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5FB5CE10-187D-4C4E-B743-B14E9CE1BAB0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55347C47-49D3-4D26-A4E1-8A7FB5E0B33B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8C402E23-2D0A-4390-8D4B-3B8C40EEC2F1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7413752A-324E-4D1E-9419-357834A49F5D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6A632BEA-9397-4C24-9F9E-CD0C42DB672D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F21D4820-C0FF-4037-A54C-C0B9A6254E08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E80DAFAB-A22D-44E1-A632-C83231CF722F}">
            <xm:f>NOT(ISERROR(SEARCH("NP",'Setmana 20'!A22)))</xm:f>
            <x14:dxf>
              <font>
                <color rgb="FFC00000"/>
              </font>
            </x14:dxf>
          </x14:cfRule>
          <x14:cfRule type="containsText" priority="91" operator="containsText" text="np" id="{14850C73-564C-4920-8BC4-37C282095C55}">
            <xm:f>NOT(ISERROR(SEARCH("np",'Setmana 20'!A22)))</xm:f>
            <x14:dxf>
              <font>
                <color rgb="FFC00000"/>
              </font>
            </x14:dxf>
          </x14:cfRule>
          <xm:sqref>A25:F25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I25"/>
  <sheetViews>
    <sheetView zoomScale="75" zoomScaleNormal="75" workbookViewId="0">
      <selection activeCell="K18" sqref="K18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37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36'!F2+3</f>
        <v>45453</v>
      </c>
      <c r="C2" s="16">
        <f>B2+1</f>
        <v>45454</v>
      </c>
      <c r="D2" s="16">
        <f t="shared" ref="D2:F2" si="0">C2+1</f>
        <v>45455</v>
      </c>
      <c r="E2" s="16">
        <f t="shared" si="0"/>
        <v>45456</v>
      </c>
      <c r="F2" s="16">
        <f t="shared" si="0"/>
        <v>45457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40</v>
      </c>
      <c r="B5" s="232"/>
      <c r="C5" s="232"/>
      <c r="D5" s="232"/>
      <c r="E5" s="232"/>
      <c r="F5" s="236"/>
    </row>
    <row r="6" spans="1:6" x14ac:dyDescent="0.2">
      <c r="A6" s="231"/>
      <c r="B6" s="253"/>
      <c r="C6" s="253"/>
      <c r="D6" s="253"/>
      <c r="E6" s="253"/>
      <c r="F6" s="258"/>
    </row>
    <row r="7" spans="1:6" ht="39" customHeight="1" thickBot="1" x14ac:dyDescent="0.25">
      <c r="A7" s="230"/>
      <c r="B7" s="254"/>
      <c r="C7" s="254"/>
      <c r="D7" s="233"/>
      <c r="E7" s="233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38" t="s">
        <v>37</v>
      </c>
      <c r="E9" s="238" t="s">
        <v>37</v>
      </c>
      <c r="F9" s="224"/>
    </row>
    <row r="10" spans="1:6" x14ac:dyDescent="0.2">
      <c r="A10" s="220"/>
      <c r="B10" s="261"/>
      <c r="C10" s="261"/>
      <c r="D10" s="239"/>
      <c r="E10" s="239"/>
      <c r="F10" s="225"/>
    </row>
    <row r="11" spans="1:6" x14ac:dyDescent="0.2">
      <c r="A11" s="220"/>
      <c r="B11" s="261"/>
      <c r="C11" s="261"/>
      <c r="D11" s="239"/>
      <c r="E11" s="239"/>
      <c r="F11" s="225"/>
    </row>
    <row r="12" spans="1:6" x14ac:dyDescent="0.2">
      <c r="A12" s="220"/>
      <c r="B12" s="261"/>
      <c r="C12" s="261"/>
      <c r="D12" s="239"/>
      <c r="E12" s="239"/>
      <c r="F12" s="225"/>
    </row>
    <row r="13" spans="1:6" ht="19.5" customHeight="1" x14ac:dyDescent="0.2">
      <c r="A13" s="221"/>
      <c r="B13" s="261"/>
      <c r="C13" s="261"/>
      <c r="D13" s="240"/>
      <c r="E13" s="240"/>
      <c r="F13" s="226"/>
    </row>
    <row r="14" spans="1:6" x14ac:dyDescent="0.2">
      <c r="A14" s="222" t="s">
        <v>35</v>
      </c>
      <c r="B14" s="261"/>
      <c r="C14" s="261"/>
      <c r="D14" s="241" t="s">
        <v>38</v>
      </c>
      <c r="E14" s="241" t="s">
        <v>38</v>
      </c>
      <c r="F14" s="227"/>
    </row>
    <row r="15" spans="1:6" x14ac:dyDescent="0.2">
      <c r="A15" s="220"/>
      <c r="B15" s="261"/>
      <c r="C15" s="261"/>
      <c r="D15" s="242"/>
      <c r="E15" s="242"/>
      <c r="F15" s="225"/>
    </row>
    <row r="16" spans="1:6" x14ac:dyDescent="0.2">
      <c r="A16" s="220"/>
      <c r="B16" s="261"/>
      <c r="C16" s="261"/>
      <c r="D16" s="242"/>
      <c r="E16" s="242"/>
      <c r="F16" s="225"/>
    </row>
    <row r="17" spans="1:9" x14ac:dyDescent="0.2">
      <c r="A17" s="220"/>
      <c r="B17" s="261"/>
      <c r="C17" s="261"/>
      <c r="D17" s="242"/>
      <c r="E17" s="242"/>
      <c r="F17" s="225"/>
    </row>
    <row r="18" spans="1:9" ht="26.25" customHeight="1" thickBot="1" x14ac:dyDescent="0.25">
      <c r="A18" s="223"/>
      <c r="B18" s="262"/>
      <c r="C18" s="262"/>
      <c r="D18" s="243"/>
      <c r="E18" s="243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  <row r="24" spans="1:9" ht="13.5" thickBot="1" x14ac:dyDescent="0.25">
      <c r="A24" s="172">
        <v>12722</v>
      </c>
      <c r="B24" s="173" t="s">
        <v>32</v>
      </c>
      <c r="C24" s="96"/>
      <c r="D24" s="96"/>
    </row>
    <row r="25" spans="1:9" ht="13.5" thickBot="1" x14ac:dyDescent="0.25">
      <c r="A25" s="150">
        <v>12745</v>
      </c>
      <c r="B25" s="151" t="s">
        <v>33</v>
      </c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1:T2 A26:T1048576">
    <cfRule type="containsText" dxfId="1598" priority="144" operator="containsText" text="102453">
      <formula>NOT(ISERROR(SEARCH("102453",A1)))</formula>
    </cfRule>
    <cfRule type="containsText" dxfId="1597" priority="145" operator="containsText" text="102429">
      <formula>NOT(ISERROR(SEARCH("102429",A1)))</formula>
    </cfRule>
    <cfRule type="containsText" dxfId="1596" priority="146" operator="containsText" text="102426">
      <formula>NOT(ISERROR(SEARCH("102426",A1)))</formula>
    </cfRule>
    <cfRule type="containsText" dxfId="1595" priority="147" operator="containsText" text="102424">
      <formula>NOT(ISERROR(SEARCH("102424",A1)))</formula>
    </cfRule>
    <cfRule type="containsText" dxfId="1594" priority="148" operator="containsText" text="102428">
      <formula>NOT(ISERROR(SEARCH("102428",A1)))</formula>
    </cfRule>
    <cfRule type="containsText" dxfId="1593" priority="149" operator="containsText" text="102423">
      <formula>NOT(ISERROR(SEARCH("102423",A1)))</formula>
    </cfRule>
    <cfRule type="containsText" dxfId="1592" priority="150" operator="containsText" text="102421">
      <formula>NOT(ISERROR(SEARCH("102421",A1)))</formula>
    </cfRule>
    <cfRule type="containsText" dxfId="1591" priority="151" operator="containsText" text="102427">
      <formula>NOT(ISERROR(SEARCH("102427",A1)))</formula>
    </cfRule>
    <cfRule type="containsText" dxfId="1590" priority="152" operator="containsText" text="102420">
      <formula>NOT(ISERROR(SEARCH("102420",A1)))</formula>
    </cfRule>
    <cfRule type="containsText" dxfId="1589" priority="153" operator="containsText" text="102425">
      <formula>NOT(ISERROR(SEARCH("102425",A1)))</formula>
    </cfRule>
    <cfRule type="containsText" dxfId="1588" priority="154" operator="containsText" text="102410">
      <formula>NOT(ISERROR(SEARCH("102410",A1)))</formula>
    </cfRule>
    <cfRule type="containsText" dxfId="1587" priority="155" operator="containsText" text="NP">
      <formula>NOT(ISERROR(SEARCH("NP",A1)))</formula>
    </cfRule>
    <cfRule type="containsText" dxfId="1586" priority="156" operator="containsText" text="np">
      <formula>NOT(ISERROR(SEARCH("np",A1)))</formula>
    </cfRule>
  </conditionalFormatting>
  <conditionalFormatting sqref="G3:R25 A24:F24">
    <cfRule type="containsText" dxfId="1585" priority="118" operator="containsText" text="102453">
      <formula>NOT(ISERROR(SEARCH("102453",A3)))</formula>
    </cfRule>
    <cfRule type="containsText" dxfId="1584" priority="119" operator="containsText" text="102429">
      <formula>NOT(ISERROR(SEARCH("102429",A3)))</formula>
    </cfRule>
    <cfRule type="containsText" dxfId="1583" priority="120" operator="containsText" text="102426">
      <formula>NOT(ISERROR(SEARCH("102426",A3)))</formula>
    </cfRule>
    <cfRule type="containsText" dxfId="1582" priority="121" operator="containsText" text="102424">
      <formula>NOT(ISERROR(SEARCH("102424",A3)))</formula>
    </cfRule>
    <cfRule type="containsText" dxfId="1581" priority="122" operator="containsText" text="102428">
      <formula>NOT(ISERROR(SEARCH("102428",A3)))</formula>
    </cfRule>
    <cfRule type="containsText" dxfId="1580" priority="123" operator="containsText" text="102423">
      <formula>NOT(ISERROR(SEARCH("102423",A3)))</formula>
    </cfRule>
    <cfRule type="containsText" dxfId="1579" priority="124" operator="containsText" text="102421">
      <formula>NOT(ISERROR(SEARCH("102421",A3)))</formula>
    </cfRule>
    <cfRule type="containsText" dxfId="1578" priority="125" operator="containsText" text="102427">
      <formula>NOT(ISERROR(SEARCH("102427",A3)))</formula>
    </cfRule>
    <cfRule type="containsText" dxfId="1577" priority="126" operator="containsText" text="102420">
      <formula>NOT(ISERROR(SEARCH("102420",A3)))</formula>
    </cfRule>
    <cfRule type="containsText" dxfId="1576" priority="127" operator="containsText" text="102425">
      <formula>NOT(ISERROR(SEARCH("102425",A3)))</formula>
    </cfRule>
    <cfRule type="containsText" dxfId="1575" priority="128" operator="containsText" text="102410">
      <formula>NOT(ISERROR(SEARCH("102410",A3)))</formula>
    </cfRule>
    <cfRule type="containsText" dxfId="1574" priority="129" operator="containsText" text="NP">
      <formula>NOT(ISERROR(SEARCH("NP",A3)))</formula>
    </cfRule>
    <cfRule type="containsText" dxfId="1573" priority="130" operator="containsText" text="np">
      <formula>NOT(ISERROR(SEARCH("np",A3)))</formula>
    </cfRule>
  </conditionalFormatting>
  <conditionalFormatting sqref="C19:F23">
    <cfRule type="containsText" dxfId="1572" priority="105" operator="containsText" text="102453">
      <formula>NOT(ISERROR(SEARCH("102453",C19)))</formula>
    </cfRule>
    <cfRule type="containsText" dxfId="1571" priority="106" operator="containsText" text="102429">
      <formula>NOT(ISERROR(SEARCH("102429",C19)))</formula>
    </cfRule>
    <cfRule type="containsText" dxfId="1570" priority="107" operator="containsText" text="102426">
      <formula>NOT(ISERROR(SEARCH("102426",C19)))</formula>
    </cfRule>
    <cfRule type="containsText" dxfId="1569" priority="108" operator="containsText" text="102424">
      <formula>NOT(ISERROR(SEARCH("102424",C19)))</formula>
    </cfRule>
    <cfRule type="containsText" dxfId="1568" priority="109" operator="containsText" text="102428">
      <formula>NOT(ISERROR(SEARCH("102428",C19)))</formula>
    </cfRule>
    <cfRule type="containsText" dxfId="1567" priority="110" operator="containsText" text="102423">
      <formula>NOT(ISERROR(SEARCH("102423",C19)))</formula>
    </cfRule>
    <cfRule type="containsText" dxfId="1566" priority="111" operator="containsText" text="102421">
      <formula>NOT(ISERROR(SEARCH("102421",C19)))</formula>
    </cfRule>
    <cfRule type="containsText" dxfId="1565" priority="112" operator="containsText" text="102427">
      <formula>NOT(ISERROR(SEARCH("102427",C19)))</formula>
    </cfRule>
    <cfRule type="containsText" dxfId="1564" priority="113" operator="containsText" text="102420">
      <formula>NOT(ISERROR(SEARCH("102420",C19)))</formula>
    </cfRule>
    <cfRule type="containsText" dxfId="1563" priority="114" operator="containsText" text="102425">
      <formula>NOT(ISERROR(SEARCH("102425",C19)))</formula>
    </cfRule>
    <cfRule type="containsText" dxfId="1562" priority="115" operator="containsText" text="102410">
      <formula>NOT(ISERROR(SEARCH("102410",C19)))</formula>
    </cfRule>
    <cfRule type="containsText" dxfId="1561" priority="116" operator="containsText" text="NP">
      <formula>NOT(ISERROR(SEARCH("NP",C19)))</formula>
    </cfRule>
    <cfRule type="containsText" dxfId="1560" priority="117" operator="containsText" text="np">
      <formula>NOT(ISERROR(SEARCH("np",C19)))</formula>
    </cfRule>
  </conditionalFormatting>
  <conditionalFormatting sqref="C3:F3 B8:F8 A3 A14 A19:A22 B19:B21 A8:A9 F5 A5:D5 D9:F9 D14:F14">
    <cfRule type="containsText" dxfId="1559" priority="92" operator="containsText" text="102453">
      <formula>NOT(ISERROR(SEARCH("102453",A3)))</formula>
    </cfRule>
    <cfRule type="containsText" dxfId="1558" priority="93" operator="containsText" text="102429">
      <formula>NOT(ISERROR(SEARCH("102429",A3)))</formula>
    </cfRule>
    <cfRule type="containsText" dxfId="1557" priority="94" operator="containsText" text="102426">
      <formula>NOT(ISERROR(SEARCH("102426",A3)))</formula>
    </cfRule>
    <cfRule type="containsText" dxfId="1556" priority="95" operator="containsText" text="102424">
      <formula>NOT(ISERROR(SEARCH("102424",A3)))</formula>
    </cfRule>
    <cfRule type="containsText" dxfId="1555" priority="96" operator="containsText" text="102428">
      <formula>NOT(ISERROR(SEARCH("102428",A3)))</formula>
    </cfRule>
    <cfRule type="containsText" dxfId="1554" priority="97" operator="containsText" text="102423">
      <formula>NOT(ISERROR(SEARCH("102423",A3)))</formula>
    </cfRule>
    <cfRule type="containsText" dxfId="1553" priority="98" operator="containsText" text="102421">
      <formula>NOT(ISERROR(SEARCH("102421",A3)))</formula>
    </cfRule>
    <cfRule type="containsText" dxfId="1552" priority="99" operator="containsText" text="102427">
      <formula>NOT(ISERROR(SEARCH("102427",A3)))</formula>
    </cfRule>
    <cfRule type="containsText" dxfId="1551" priority="100" operator="containsText" text="102420">
      <formula>NOT(ISERROR(SEARCH("102420",A3)))</formula>
    </cfRule>
    <cfRule type="containsText" dxfId="1550" priority="101" operator="containsText" text="102425">
      <formula>NOT(ISERROR(SEARCH("102425",A3)))</formula>
    </cfRule>
    <cfRule type="containsText" dxfId="1549" priority="102" operator="containsText" text="102410">
      <formula>NOT(ISERROR(SEARCH("102410",A3)))</formula>
    </cfRule>
    <cfRule type="containsText" dxfId="1548" priority="103" operator="containsText" text="NP">
      <formula>NOT(ISERROR(SEARCH("NP",A3)))</formula>
    </cfRule>
    <cfRule type="containsText" dxfId="1547" priority="104" operator="containsText" text="np">
      <formula>NOT(ISERROR(SEARCH("np",A3)))</formula>
    </cfRule>
  </conditionalFormatting>
  <conditionalFormatting sqref="B3">
    <cfRule type="containsText" dxfId="1546" priority="66" operator="containsText" text="102453">
      <formula>NOT(ISERROR(SEARCH("102453",B3)))</formula>
    </cfRule>
    <cfRule type="containsText" dxfId="1545" priority="67" operator="containsText" text="102429">
      <formula>NOT(ISERROR(SEARCH("102429",B3)))</formula>
    </cfRule>
    <cfRule type="containsText" dxfId="1544" priority="68" operator="containsText" text="102426">
      <formula>NOT(ISERROR(SEARCH("102426",B3)))</formula>
    </cfRule>
    <cfRule type="containsText" dxfId="1543" priority="69" operator="containsText" text="102424">
      <formula>NOT(ISERROR(SEARCH("102424",B3)))</formula>
    </cfRule>
    <cfRule type="containsText" dxfId="1542" priority="70" operator="containsText" text="102428">
      <formula>NOT(ISERROR(SEARCH("102428",B3)))</formula>
    </cfRule>
    <cfRule type="containsText" dxfId="1541" priority="71" operator="containsText" text="102423">
      <formula>NOT(ISERROR(SEARCH("102423",B3)))</formula>
    </cfRule>
    <cfRule type="containsText" dxfId="1540" priority="72" operator="containsText" text="102421">
      <formula>NOT(ISERROR(SEARCH("102421",B3)))</formula>
    </cfRule>
    <cfRule type="containsText" dxfId="1539" priority="73" operator="containsText" text="102427">
      <formula>NOT(ISERROR(SEARCH("102427",B3)))</formula>
    </cfRule>
    <cfRule type="containsText" dxfId="1538" priority="74" operator="containsText" text="102420">
      <formula>NOT(ISERROR(SEARCH("102420",B3)))</formula>
    </cfRule>
    <cfRule type="containsText" dxfId="1537" priority="75" operator="containsText" text="102425">
      <formula>NOT(ISERROR(SEARCH("102425",B3)))</formula>
    </cfRule>
    <cfRule type="containsText" dxfId="1536" priority="76" operator="containsText" text="102410">
      <formula>NOT(ISERROR(SEARCH("102410",B3)))</formula>
    </cfRule>
    <cfRule type="containsText" dxfId="1535" priority="77" operator="containsText" text="NP">
      <formula>NOT(ISERROR(SEARCH("NP",B3)))</formula>
    </cfRule>
    <cfRule type="containsText" dxfId="1534" priority="78" operator="containsText" text="np">
      <formula>NOT(ISERROR(SEARCH("np",B3)))</formula>
    </cfRule>
  </conditionalFormatting>
  <conditionalFormatting sqref="B22">
    <cfRule type="containsText" dxfId="1533" priority="53" operator="containsText" text="102453">
      <formula>NOT(ISERROR(SEARCH("102453",B22)))</formula>
    </cfRule>
    <cfRule type="containsText" dxfId="1532" priority="54" operator="containsText" text="102429">
      <formula>NOT(ISERROR(SEARCH("102429",B22)))</formula>
    </cfRule>
    <cfRule type="containsText" dxfId="1531" priority="55" operator="containsText" text="102426">
      <formula>NOT(ISERROR(SEARCH("102426",B22)))</formula>
    </cfRule>
    <cfRule type="containsText" dxfId="1530" priority="56" operator="containsText" text="102424">
      <formula>NOT(ISERROR(SEARCH("102424",B22)))</formula>
    </cfRule>
    <cfRule type="containsText" dxfId="1529" priority="57" operator="containsText" text="102428">
      <formula>NOT(ISERROR(SEARCH("102428",B22)))</formula>
    </cfRule>
    <cfRule type="containsText" dxfId="1528" priority="58" operator="containsText" text="102423">
      <formula>NOT(ISERROR(SEARCH("102423",B22)))</formula>
    </cfRule>
    <cfRule type="containsText" dxfId="1527" priority="59" operator="containsText" text="102421">
      <formula>NOT(ISERROR(SEARCH("102421",B22)))</formula>
    </cfRule>
    <cfRule type="containsText" dxfId="1526" priority="60" operator="containsText" text="102427">
      <formula>NOT(ISERROR(SEARCH("102427",B22)))</formula>
    </cfRule>
    <cfRule type="containsText" dxfId="1525" priority="61" operator="containsText" text="102420">
      <formula>NOT(ISERROR(SEARCH("102420",B22)))</formula>
    </cfRule>
    <cfRule type="containsText" dxfId="1524" priority="62" operator="containsText" text="102425">
      <formula>NOT(ISERROR(SEARCH("102425",B22)))</formula>
    </cfRule>
    <cfRule type="containsText" dxfId="1523" priority="63" operator="containsText" text="102410">
      <formula>NOT(ISERROR(SEARCH("102410",B22)))</formula>
    </cfRule>
    <cfRule type="containsText" dxfId="1522" priority="64" operator="containsText" text="NP">
      <formula>NOT(ISERROR(SEARCH("NP",B22)))</formula>
    </cfRule>
    <cfRule type="containsText" dxfId="1521" priority="65" operator="containsText" text="np">
      <formula>NOT(ISERROR(SEARCH("np",B22)))</formula>
    </cfRule>
  </conditionalFormatting>
  <conditionalFormatting sqref="B9:C9">
    <cfRule type="containsText" dxfId="1520" priority="40" operator="containsText" text="102453">
      <formula>NOT(ISERROR(SEARCH("102453",B9)))</formula>
    </cfRule>
    <cfRule type="containsText" dxfId="1519" priority="41" operator="containsText" text="102429">
      <formula>NOT(ISERROR(SEARCH("102429",B9)))</formula>
    </cfRule>
    <cfRule type="containsText" dxfId="1518" priority="42" operator="containsText" text="102426">
      <formula>NOT(ISERROR(SEARCH("102426",B9)))</formula>
    </cfRule>
    <cfRule type="containsText" dxfId="1517" priority="43" operator="containsText" text="102424">
      <formula>NOT(ISERROR(SEARCH("102424",B9)))</formula>
    </cfRule>
    <cfRule type="containsText" dxfId="1516" priority="44" operator="containsText" text="102428">
      <formula>NOT(ISERROR(SEARCH("102428",B9)))</formula>
    </cfRule>
    <cfRule type="containsText" dxfId="1515" priority="45" operator="containsText" text="102423">
      <formula>NOT(ISERROR(SEARCH("102423",B9)))</formula>
    </cfRule>
    <cfRule type="containsText" dxfId="1514" priority="46" operator="containsText" text="102421">
      <formula>NOT(ISERROR(SEARCH("102421",B9)))</formula>
    </cfRule>
    <cfRule type="containsText" dxfId="1513" priority="47" operator="containsText" text="102427">
      <formula>NOT(ISERROR(SEARCH("102427",B9)))</formula>
    </cfRule>
    <cfRule type="containsText" dxfId="1512" priority="48" operator="containsText" text="102420">
      <formula>NOT(ISERROR(SEARCH("102420",B9)))</formula>
    </cfRule>
    <cfRule type="containsText" dxfId="1511" priority="49" operator="containsText" text="102425">
      <formula>NOT(ISERROR(SEARCH("102425",B9)))</formula>
    </cfRule>
    <cfRule type="containsText" dxfId="1510" priority="50" operator="containsText" text="102410">
      <formula>NOT(ISERROR(SEARCH("102410",B9)))</formula>
    </cfRule>
    <cfRule type="containsText" dxfId="1509" priority="51" operator="containsText" text="NP">
      <formula>NOT(ISERROR(SEARCH("NP",B9)))</formula>
    </cfRule>
    <cfRule type="containsText" dxfId="1508" priority="52" operator="containsText" text="np">
      <formula>NOT(ISERROR(SEARCH("np",B9)))</formula>
    </cfRule>
  </conditionalFormatting>
  <conditionalFormatting sqref="E5">
    <cfRule type="containsText" dxfId="1507" priority="27" operator="containsText" text="102453">
      <formula>NOT(ISERROR(SEARCH("102453",E5)))</formula>
    </cfRule>
    <cfRule type="containsText" dxfId="1506" priority="28" operator="containsText" text="102429">
      <formula>NOT(ISERROR(SEARCH("102429",E5)))</formula>
    </cfRule>
    <cfRule type="containsText" dxfId="1505" priority="29" operator="containsText" text="102426">
      <formula>NOT(ISERROR(SEARCH("102426",E5)))</formula>
    </cfRule>
    <cfRule type="containsText" dxfId="1504" priority="30" operator="containsText" text="102424">
      <formula>NOT(ISERROR(SEARCH("102424",E5)))</formula>
    </cfRule>
    <cfRule type="containsText" dxfId="1503" priority="31" operator="containsText" text="102428">
      <formula>NOT(ISERROR(SEARCH("102428",E5)))</formula>
    </cfRule>
    <cfRule type="containsText" dxfId="1502" priority="32" operator="containsText" text="102423">
      <formula>NOT(ISERROR(SEARCH("102423",E5)))</formula>
    </cfRule>
    <cfRule type="containsText" dxfId="1501" priority="33" operator="containsText" text="102421">
      <formula>NOT(ISERROR(SEARCH("102421",E5)))</formula>
    </cfRule>
    <cfRule type="containsText" dxfId="1500" priority="34" operator="containsText" text="102427">
      <formula>NOT(ISERROR(SEARCH("102427",E5)))</formula>
    </cfRule>
    <cfRule type="containsText" dxfId="1499" priority="35" operator="containsText" text="102420">
      <formula>NOT(ISERROR(SEARCH("102420",E5)))</formula>
    </cfRule>
    <cfRule type="containsText" dxfId="1498" priority="36" operator="containsText" text="102425">
      <formula>NOT(ISERROR(SEARCH("102425",E5)))</formula>
    </cfRule>
    <cfRule type="containsText" dxfId="1497" priority="37" operator="containsText" text="102410">
      <formula>NOT(ISERROR(SEARCH("102410",E5)))</formula>
    </cfRule>
    <cfRule type="containsText" dxfId="1496" priority="38" operator="containsText" text="NP">
      <formula>NOT(ISERROR(SEARCH("NP",E5)))</formula>
    </cfRule>
    <cfRule type="containsText" dxfId="1495" priority="39" operator="containsText" text="np">
      <formula>NOT(ISERROR(SEARCH("np",E5)))</formula>
    </cfRule>
  </conditionalFormatting>
  <conditionalFormatting sqref="A23">
    <cfRule type="containsText" dxfId="1494" priority="1" operator="containsText" text="102453">
      <formula>NOT(ISERROR(SEARCH("102453",A23)))</formula>
    </cfRule>
    <cfRule type="containsText" dxfId="1493" priority="2" operator="containsText" text="102429">
      <formula>NOT(ISERROR(SEARCH("102429",A23)))</formula>
    </cfRule>
    <cfRule type="containsText" dxfId="1492" priority="3" operator="containsText" text="102426">
      <formula>NOT(ISERROR(SEARCH("102426",A23)))</formula>
    </cfRule>
    <cfRule type="containsText" dxfId="1491" priority="4" operator="containsText" text="102424">
      <formula>NOT(ISERROR(SEARCH("102424",A23)))</formula>
    </cfRule>
    <cfRule type="containsText" dxfId="1490" priority="5" operator="containsText" text="102428">
      <formula>NOT(ISERROR(SEARCH("102428",A23)))</formula>
    </cfRule>
    <cfRule type="containsText" dxfId="1489" priority="6" operator="containsText" text="102423">
      <formula>NOT(ISERROR(SEARCH("102423",A23)))</formula>
    </cfRule>
    <cfRule type="containsText" dxfId="1488" priority="7" operator="containsText" text="102421">
      <formula>NOT(ISERROR(SEARCH("102421",A23)))</formula>
    </cfRule>
    <cfRule type="containsText" dxfId="1487" priority="8" operator="containsText" text="102427">
      <formula>NOT(ISERROR(SEARCH("102427",A23)))</formula>
    </cfRule>
    <cfRule type="containsText" dxfId="1486" priority="9" operator="containsText" text="102420">
      <formula>NOT(ISERROR(SEARCH("102420",A23)))</formula>
    </cfRule>
    <cfRule type="containsText" dxfId="1485" priority="10" operator="containsText" text="102425">
      <formula>NOT(ISERROR(SEARCH("102425",A23)))</formula>
    </cfRule>
    <cfRule type="containsText" dxfId="1484" priority="11" operator="containsText" text="102410">
      <formula>NOT(ISERROR(SEARCH("102410",A23)))</formula>
    </cfRule>
    <cfRule type="containsText" dxfId="1483" priority="12" operator="containsText" text="NP">
      <formula>NOT(ISERROR(SEARCH("NP",A23)))</formula>
    </cfRule>
    <cfRule type="containsText" dxfId="1482" priority="13" operator="containsText" text="np">
      <formula>NOT(ISERROR(SEARCH("np",A23)))</formula>
    </cfRule>
  </conditionalFormatting>
  <conditionalFormatting sqref="B23">
    <cfRule type="containsText" dxfId="1481" priority="14" operator="containsText" text="102453">
      <formula>NOT(ISERROR(SEARCH("102453",B23)))</formula>
    </cfRule>
    <cfRule type="containsText" dxfId="1480" priority="15" operator="containsText" text="102429">
      <formula>NOT(ISERROR(SEARCH("102429",B23)))</formula>
    </cfRule>
    <cfRule type="containsText" dxfId="1479" priority="16" operator="containsText" text="102426">
      <formula>NOT(ISERROR(SEARCH("102426",B23)))</formula>
    </cfRule>
    <cfRule type="containsText" dxfId="1478" priority="17" operator="containsText" text="102424">
      <formula>NOT(ISERROR(SEARCH("102424",B23)))</formula>
    </cfRule>
    <cfRule type="containsText" dxfId="1477" priority="18" operator="containsText" text="102428">
      <formula>NOT(ISERROR(SEARCH("102428",B23)))</formula>
    </cfRule>
    <cfRule type="containsText" dxfId="1476" priority="19" operator="containsText" text="102423">
      <formula>NOT(ISERROR(SEARCH("102423",B23)))</formula>
    </cfRule>
    <cfRule type="containsText" dxfId="1475" priority="20" operator="containsText" text="102421">
      <formula>NOT(ISERROR(SEARCH("102421",B23)))</formula>
    </cfRule>
    <cfRule type="containsText" dxfId="1474" priority="21" operator="containsText" text="102427">
      <formula>NOT(ISERROR(SEARCH("102427",B23)))</formula>
    </cfRule>
    <cfRule type="containsText" dxfId="1473" priority="22" operator="containsText" text="102420">
      <formula>NOT(ISERROR(SEARCH("102420",B23)))</formula>
    </cfRule>
    <cfRule type="containsText" dxfId="1472" priority="23" operator="containsText" text="102425">
      <formula>NOT(ISERROR(SEARCH("102425",B23)))</formula>
    </cfRule>
    <cfRule type="containsText" dxfId="1471" priority="24" operator="containsText" text="102410">
      <formula>NOT(ISERROR(SEARCH("102410",B23)))</formula>
    </cfRule>
    <cfRule type="containsText" dxfId="1470" priority="25" operator="containsText" text="NP">
      <formula>NOT(ISERROR(SEARCH("NP",B23)))</formula>
    </cfRule>
    <cfRule type="containsText" dxfId="1469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" operator="containsText" text="102453" id="{E52C4D03-AF27-48A8-8750-F3D8D2162BEA}">
            <xm:f>NOT(ISERROR(SEARCH("102453",'Setmana 20'!A22)))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0" operator="containsText" text="102429" id="{6C5690C2-AD6F-4225-9EB0-3BE6BFDE3104}">
            <xm:f>NOT(ISERROR(SEARCH("102429",'Setmana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1" operator="containsText" text="102426" id="{D020DF4B-7651-4A5E-8B62-11ABCE9FC77C}">
            <xm:f>NOT(ISERROR(SEARCH("102426",'Setmana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2" operator="containsText" text="102424" id="{BC58D529-734D-4316-9DA2-8D3C1263A0B5}">
            <xm:f>NOT(ISERROR(SEARCH("102424",'Setmana 20'!A22)))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3" operator="containsText" text="102428" id="{0BDD8760-5346-4F76-B947-B00784566389}">
            <xm:f>NOT(ISERROR(SEARCH("102428",'Setmana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4" operator="containsText" text="102423" id="{64CBE04D-B555-4E0B-AD34-298B364B1F02}">
            <xm:f>NOT(ISERROR(SEARCH("102423",'Setmana 20'!A22)))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5" operator="containsText" text="102421" id="{2D38956B-C2B7-48DD-9CF5-1A54FE63C7BE}">
            <xm:f>NOT(ISERROR(SEARCH("102421",'Setmana 20'!A22)))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51AF1CDB-897F-4A6B-B68F-F1FB372AF067}">
            <xm:f>NOT(ISERROR(SEARCH("102427",'Setmana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7" operator="containsText" text="102420" id="{F9E6BFCD-8A6E-4502-817E-6C5375A2988E}">
            <xm:f>NOT(ISERROR(SEARCH("102420",'Setmana 20'!A22)))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88" operator="containsText" text="102425" id="{A569D9F7-08EB-43DC-907B-72A63340A193}">
            <xm:f>NOT(ISERROR(SEARCH("102425",'Setmana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9" operator="containsText" text="102410" id="{DF449D84-845C-412F-B29E-C904F4B307A8}">
            <xm:f>NOT(ISERROR(SEARCH("102410",'Setmana 20'!A22)))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0" operator="containsText" text="NP" id="{523A3E11-F5A8-4147-BCEA-3906A0ACA229}">
            <xm:f>NOT(ISERROR(SEARCH("NP",'Setmana 20'!A22)))</xm:f>
            <x14:dxf>
              <font>
                <color rgb="FFC00000"/>
              </font>
            </x14:dxf>
          </x14:cfRule>
          <x14:cfRule type="containsText" priority="91" operator="containsText" text="np" id="{14F6B593-24C9-4E7F-A7FA-DBBE16F0ED05}">
            <xm:f>NOT(ISERROR(SEARCH("np",'Setmana 20'!A22)))</xm:f>
            <x14:dxf>
              <font>
                <color rgb="FFC00000"/>
              </font>
            </x14:dxf>
          </x14:cfRule>
          <xm:sqref>A25:F25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I23"/>
  <sheetViews>
    <sheetView zoomScale="75" zoomScaleNormal="75" workbookViewId="0">
      <selection activeCell="H6" sqref="H6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38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37'!F2+3</f>
        <v>45460</v>
      </c>
      <c r="C2" s="16">
        <f>B2+1</f>
        <v>45461</v>
      </c>
      <c r="D2" s="16">
        <f t="shared" ref="D2:F2" si="0">C2+1</f>
        <v>45462</v>
      </c>
      <c r="E2" s="16">
        <f t="shared" si="0"/>
        <v>45463</v>
      </c>
      <c r="F2" s="16">
        <f t="shared" si="0"/>
        <v>45464</v>
      </c>
    </row>
    <row r="3" spans="1:6" ht="13.5" thickTop="1" x14ac:dyDescent="0.2">
      <c r="A3" s="229" t="s">
        <v>39</v>
      </c>
      <c r="B3" s="251"/>
      <c r="C3" s="232"/>
      <c r="D3" s="232"/>
      <c r="E3" s="234"/>
      <c r="F3" s="236"/>
    </row>
    <row r="4" spans="1:6" s="33" customFormat="1" ht="42" customHeight="1" x14ac:dyDescent="0.2">
      <c r="A4" s="230"/>
      <c r="B4" s="252"/>
      <c r="C4" s="233"/>
      <c r="D4" s="233"/>
      <c r="E4" s="235"/>
      <c r="F4" s="237"/>
    </row>
    <row r="5" spans="1:6" x14ac:dyDescent="0.2">
      <c r="A5" s="229" t="s">
        <v>40</v>
      </c>
      <c r="B5" s="232"/>
      <c r="C5" s="232"/>
      <c r="D5" s="232"/>
      <c r="E5" s="232"/>
      <c r="F5" s="236"/>
    </row>
    <row r="6" spans="1:6" x14ac:dyDescent="0.2">
      <c r="A6" s="231"/>
      <c r="B6" s="253"/>
      <c r="C6" s="253"/>
      <c r="D6" s="253"/>
      <c r="E6" s="253"/>
      <c r="F6" s="258"/>
    </row>
    <row r="7" spans="1:6" ht="39" customHeight="1" thickBot="1" x14ac:dyDescent="0.25">
      <c r="A7" s="230"/>
      <c r="B7" s="254"/>
      <c r="C7" s="254"/>
      <c r="D7" s="233"/>
      <c r="E7" s="233"/>
      <c r="F7" s="259"/>
    </row>
    <row r="8" spans="1:6" ht="16.5" thickTop="1" thickBot="1" x14ac:dyDescent="0.25">
      <c r="A8" s="17"/>
      <c r="B8" s="160"/>
      <c r="C8" s="147"/>
      <c r="D8" s="148"/>
      <c r="E8" s="148"/>
      <c r="F8" s="149"/>
    </row>
    <row r="9" spans="1:6" ht="13.5" thickTop="1" x14ac:dyDescent="0.2">
      <c r="A9" s="219" t="s">
        <v>34</v>
      </c>
      <c r="B9" s="260" t="s">
        <v>41</v>
      </c>
      <c r="C9" s="260" t="s">
        <v>41</v>
      </c>
      <c r="D9" s="277"/>
      <c r="E9" s="277"/>
      <c r="F9" s="224"/>
    </row>
    <row r="10" spans="1:6" x14ac:dyDescent="0.2">
      <c r="A10" s="220"/>
      <c r="B10" s="261"/>
      <c r="C10" s="261"/>
      <c r="D10" s="253"/>
      <c r="E10" s="253"/>
      <c r="F10" s="225"/>
    </row>
    <row r="11" spans="1:6" x14ac:dyDescent="0.2">
      <c r="A11" s="220"/>
      <c r="B11" s="261"/>
      <c r="C11" s="261"/>
      <c r="D11" s="253"/>
      <c r="E11" s="253"/>
      <c r="F11" s="225"/>
    </row>
    <row r="12" spans="1:6" x14ac:dyDescent="0.2">
      <c r="A12" s="220"/>
      <c r="B12" s="261"/>
      <c r="C12" s="261"/>
      <c r="D12" s="253"/>
      <c r="E12" s="253"/>
      <c r="F12" s="225"/>
    </row>
    <row r="13" spans="1:6" ht="19.5" customHeight="1" x14ac:dyDescent="0.2">
      <c r="A13" s="221"/>
      <c r="B13" s="261"/>
      <c r="C13" s="261"/>
      <c r="D13" s="233"/>
      <c r="E13" s="233"/>
      <c r="F13" s="226"/>
    </row>
    <row r="14" spans="1:6" x14ac:dyDescent="0.2">
      <c r="A14" s="222" t="s">
        <v>35</v>
      </c>
      <c r="B14" s="261"/>
      <c r="C14" s="261"/>
      <c r="D14" s="232"/>
      <c r="E14" s="232"/>
      <c r="F14" s="227"/>
    </row>
    <row r="15" spans="1:6" x14ac:dyDescent="0.2">
      <c r="A15" s="220"/>
      <c r="B15" s="261"/>
      <c r="C15" s="261"/>
      <c r="D15" s="272"/>
      <c r="E15" s="272"/>
      <c r="F15" s="225"/>
    </row>
    <row r="16" spans="1:6" x14ac:dyDescent="0.2">
      <c r="A16" s="220"/>
      <c r="B16" s="261"/>
      <c r="C16" s="261"/>
      <c r="D16" s="272"/>
      <c r="E16" s="272"/>
      <c r="F16" s="225"/>
    </row>
    <row r="17" spans="1:9" x14ac:dyDescent="0.2">
      <c r="A17" s="220"/>
      <c r="B17" s="261"/>
      <c r="C17" s="261"/>
      <c r="D17" s="272"/>
      <c r="E17" s="272"/>
      <c r="F17" s="225"/>
    </row>
    <row r="18" spans="1:9" ht="26.25" customHeight="1" thickBot="1" x14ac:dyDescent="0.25">
      <c r="A18" s="223"/>
      <c r="B18" s="262"/>
      <c r="C18" s="262"/>
      <c r="D18" s="273"/>
      <c r="E18" s="273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1:T2 A24:T1048576">
    <cfRule type="containsText" dxfId="1455" priority="157" operator="containsText" text="102453">
      <formula>NOT(ISERROR(SEARCH("102453",A1)))</formula>
    </cfRule>
    <cfRule type="containsText" dxfId="1454" priority="158" operator="containsText" text="102429">
      <formula>NOT(ISERROR(SEARCH("102429",A1)))</formula>
    </cfRule>
    <cfRule type="containsText" dxfId="1453" priority="159" operator="containsText" text="102426">
      <formula>NOT(ISERROR(SEARCH("102426",A1)))</formula>
    </cfRule>
    <cfRule type="containsText" dxfId="1452" priority="160" operator="containsText" text="102424">
      <formula>NOT(ISERROR(SEARCH("102424",A1)))</formula>
    </cfRule>
    <cfRule type="containsText" dxfId="1451" priority="161" operator="containsText" text="102428">
      <formula>NOT(ISERROR(SEARCH("102428",A1)))</formula>
    </cfRule>
    <cfRule type="containsText" dxfId="1450" priority="162" operator="containsText" text="102423">
      <formula>NOT(ISERROR(SEARCH("102423",A1)))</formula>
    </cfRule>
    <cfRule type="containsText" dxfId="1449" priority="163" operator="containsText" text="102421">
      <formula>NOT(ISERROR(SEARCH("102421",A1)))</formula>
    </cfRule>
    <cfRule type="containsText" dxfId="1448" priority="164" operator="containsText" text="102427">
      <formula>NOT(ISERROR(SEARCH("102427",A1)))</formula>
    </cfRule>
    <cfRule type="containsText" dxfId="1447" priority="165" operator="containsText" text="102420">
      <formula>NOT(ISERROR(SEARCH("102420",A1)))</formula>
    </cfRule>
    <cfRule type="containsText" dxfId="1446" priority="166" operator="containsText" text="102425">
      <formula>NOT(ISERROR(SEARCH("102425",A1)))</formula>
    </cfRule>
    <cfRule type="containsText" dxfId="1445" priority="167" operator="containsText" text="102410">
      <formula>NOT(ISERROR(SEARCH("102410",A1)))</formula>
    </cfRule>
    <cfRule type="containsText" dxfId="1444" priority="168" operator="containsText" text="NP">
      <formula>NOT(ISERROR(SEARCH("NP",A1)))</formula>
    </cfRule>
    <cfRule type="containsText" dxfId="1443" priority="169" operator="containsText" text="np">
      <formula>NOT(ISERROR(SEARCH("np",A1)))</formula>
    </cfRule>
  </conditionalFormatting>
  <conditionalFormatting sqref="G3:R23">
    <cfRule type="containsText" dxfId="1442" priority="118" operator="containsText" text="102453">
      <formula>NOT(ISERROR(SEARCH("102453",G3)))</formula>
    </cfRule>
    <cfRule type="containsText" dxfId="1441" priority="119" operator="containsText" text="102429">
      <formula>NOT(ISERROR(SEARCH("102429",G3)))</formula>
    </cfRule>
    <cfRule type="containsText" dxfId="1440" priority="120" operator="containsText" text="102426">
      <formula>NOT(ISERROR(SEARCH("102426",G3)))</formula>
    </cfRule>
    <cfRule type="containsText" dxfId="1439" priority="121" operator="containsText" text="102424">
      <formula>NOT(ISERROR(SEARCH("102424",G3)))</formula>
    </cfRule>
    <cfRule type="containsText" dxfId="1438" priority="122" operator="containsText" text="102428">
      <formula>NOT(ISERROR(SEARCH("102428",G3)))</formula>
    </cfRule>
    <cfRule type="containsText" dxfId="1437" priority="123" operator="containsText" text="102423">
      <formula>NOT(ISERROR(SEARCH("102423",G3)))</formula>
    </cfRule>
    <cfRule type="containsText" dxfId="1436" priority="124" operator="containsText" text="102421">
      <formula>NOT(ISERROR(SEARCH("102421",G3)))</formula>
    </cfRule>
    <cfRule type="containsText" dxfId="1435" priority="125" operator="containsText" text="102427">
      <formula>NOT(ISERROR(SEARCH("102427",G3)))</formula>
    </cfRule>
    <cfRule type="containsText" dxfId="1434" priority="126" operator="containsText" text="102420">
      <formula>NOT(ISERROR(SEARCH("102420",G3)))</formula>
    </cfRule>
    <cfRule type="containsText" dxfId="1433" priority="127" operator="containsText" text="102425">
      <formula>NOT(ISERROR(SEARCH("102425",G3)))</formula>
    </cfRule>
    <cfRule type="containsText" dxfId="1432" priority="128" operator="containsText" text="102410">
      <formula>NOT(ISERROR(SEARCH("102410",G3)))</formula>
    </cfRule>
    <cfRule type="containsText" dxfId="1431" priority="129" operator="containsText" text="NP">
      <formula>NOT(ISERROR(SEARCH("NP",G3)))</formula>
    </cfRule>
    <cfRule type="containsText" dxfId="1430" priority="130" operator="containsText" text="np">
      <formula>NOT(ISERROR(SEARCH("np",G3)))</formula>
    </cfRule>
  </conditionalFormatting>
  <conditionalFormatting sqref="C19:F23">
    <cfRule type="containsText" dxfId="1429" priority="105" operator="containsText" text="102453">
      <formula>NOT(ISERROR(SEARCH("102453",C19)))</formula>
    </cfRule>
    <cfRule type="containsText" dxfId="1428" priority="106" operator="containsText" text="102429">
      <formula>NOT(ISERROR(SEARCH("102429",C19)))</formula>
    </cfRule>
    <cfRule type="containsText" dxfId="1427" priority="107" operator="containsText" text="102426">
      <formula>NOT(ISERROR(SEARCH("102426",C19)))</formula>
    </cfRule>
    <cfRule type="containsText" dxfId="1426" priority="108" operator="containsText" text="102424">
      <formula>NOT(ISERROR(SEARCH("102424",C19)))</formula>
    </cfRule>
    <cfRule type="containsText" dxfId="1425" priority="109" operator="containsText" text="102428">
      <formula>NOT(ISERROR(SEARCH("102428",C19)))</formula>
    </cfRule>
    <cfRule type="containsText" dxfId="1424" priority="110" operator="containsText" text="102423">
      <formula>NOT(ISERROR(SEARCH("102423",C19)))</formula>
    </cfRule>
    <cfRule type="containsText" dxfId="1423" priority="111" operator="containsText" text="102421">
      <formula>NOT(ISERROR(SEARCH("102421",C19)))</formula>
    </cfRule>
    <cfRule type="containsText" dxfId="1422" priority="112" operator="containsText" text="102427">
      <formula>NOT(ISERROR(SEARCH("102427",C19)))</formula>
    </cfRule>
    <cfRule type="containsText" dxfId="1421" priority="113" operator="containsText" text="102420">
      <formula>NOT(ISERROR(SEARCH("102420",C19)))</formula>
    </cfRule>
    <cfRule type="containsText" dxfId="1420" priority="114" operator="containsText" text="102425">
      <formula>NOT(ISERROR(SEARCH("102425",C19)))</formula>
    </cfRule>
    <cfRule type="containsText" dxfId="1419" priority="115" operator="containsText" text="102410">
      <formula>NOT(ISERROR(SEARCH("102410",C19)))</formula>
    </cfRule>
    <cfRule type="containsText" dxfId="1418" priority="116" operator="containsText" text="NP">
      <formula>NOT(ISERROR(SEARCH("NP",C19)))</formula>
    </cfRule>
    <cfRule type="containsText" dxfId="1417" priority="117" operator="containsText" text="np">
      <formula>NOT(ISERROR(SEARCH("np",C19)))</formula>
    </cfRule>
  </conditionalFormatting>
  <conditionalFormatting sqref="C3:F3 B8:F8 A3 A14 A19:A22 B19:B21 A8:A9 F5 A5:D5 D9:F9 D14:F14">
    <cfRule type="containsText" dxfId="1416" priority="92" operator="containsText" text="102453">
      <formula>NOT(ISERROR(SEARCH("102453",A3)))</formula>
    </cfRule>
    <cfRule type="containsText" dxfId="1415" priority="93" operator="containsText" text="102429">
      <formula>NOT(ISERROR(SEARCH("102429",A3)))</formula>
    </cfRule>
    <cfRule type="containsText" dxfId="1414" priority="94" operator="containsText" text="102426">
      <formula>NOT(ISERROR(SEARCH("102426",A3)))</formula>
    </cfRule>
    <cfRule type="containsText" dxfId="1413" priority="95" operator="containsText" text="102424">
      <formula>NOT(ISERROR(SEARCH("102424",A3)))</formula>
    </cfRule>
    <cfRule type="containsText" dxfId="1412" priority="96" operator="containsText" text="102428">
      <formula>NOT(ISERROR(SEARCH("102428",A3)))</formula>
    </cfRule>
    <cfRule type="containsText" dxfId="1411" priority="97" operator="containsText" text="102423">
      <formula>NOT(ISERROR(SEARCH("102423",A3)))</formula>
    </cfRule>
    <cfRule type="containsText" dxfId="1410" priority="98" operator="containsText" text="102421">
      <formula>NOT(ISERROR(SEARCH("102421",A3)))</formula>
    </cfRule>
    <cfRule type="containsText" dxfId="1409" priority="99" operator="containsText" text="102427">
      <formula>NOT(ISERROR(SEARCH("102427",A3)))</formula>
    </cfRule>
    <cfRule type="containsText" dxfId="1408" priority="100" operator="containsText" text="102420">
      <formula>NOT(ISERROR(SEARCH("102420",A3)))</formula>
    </cfRule>
    <cfRule type="containsText" dxfId="1407" priority="101" operator="containsText" text="102425">
      <formula>NOT(ISERROR(SEARCH("102425",A3)))</formula>
    </cfRule>
    <cfRule type="containsText" dxfId="1406" priority="102" operator="containsText" text="102410">
      <formula>NOT(ISERROR(SEARCH("102410",A3)))</formula>
    </cfRule>
    <cfRule type="containsText" dxfId="1405" priority="103" operator="containsText" text="NP">
      <formula>NOT(ISERROR(SEARCH("NP",A3)))</formula>
    </cfRule>
    <cfRule type="containsText" dxfId="1404" priority="104" operator="containsText" text="np">
      <formula>NOT(ISERROR(SEARCH("np",A3)))</formula>
    </cfRule>
  </conditionalFormatting>
  <conditionalFormatting sqref="B3">
    <cfRule type="containsText" dxfId="1403" priority="66" operator="containsText" text="102453">
      <formula>NOT(ISERROR(SEARCH("102453",B3)))</formula>
    </cfRule>
    <cfRule type="containsText" dxfId="1402" priority="67" operator="containsText" text="102429">
      <formula>NOT(ISERROR(SEARCH("102429",B3)))</formula>
    </cfRule>
    <cfRule type="containsText" dxfId="1401" priority="68" operator="containsText" text="102426">
      <formula>NOT(ISERROR(SEARCH("102426",B3)))</formula>
    </cfRule>
    <cfRule type="containsText" dxfId="1400" priority="69" operator="containsText" text="102424">
      <formula>NOT(ISERROR(SEARCH("102424",B3)))</formula>
    </cfRule>
    <cfRule type="containsText" dxfId="1399" priority="70" operator="containsText" text="102428">
      <formula>NOT(ISERROR(SEARCH("102428",B3)))</formula>
    </cfRule>
    <cfRule type="containsText" dxfId="1398" priority="71" operator="containsText" text="102423">
      <formula>NOT(ISERROR(SEARCH("102423",B3)))</formula>
    </cfRule>
    <cfRule type="containsText" dxfId="1397" priority="72" operator="containsText" text="102421">
      <formula>NOT(ISERROR(SEARCH("102421",B3)))</formula>
    </cfRule>
    <cfRule type="containsText" dxfId="1396" priority="73" operator="containsText" text="102427">
      <formula>NOT(ISERROR(SEARCH("102427",B3)))</formula>
    </cfRule>
    <cfRule type="containsText" dxfId="1395" priority="74" operator="containsText" text="102420">
      <formula>NOT(ISERROR(SEARCH("102420",B3)))</formula>
    </cfRule>
    <cfRule type="containsText" dxfId="1394" priority="75" operator="containsText" text="102425">
      <formula>NOT(ISERROR(SEARCH("102425",B3)))</formula>
    </cfRule>
    <cfRule type="containsText" dxfId="1393" priority="76" operator="containsText" text="102410">
      <formula>NOT(ISERROR(SEARCH("102410",B3)))</formula>
    </cfRule>
    <cfRule type="containsText" dxfId="1392" priority="77" operator="containsText" text="NP">
      <formula>NOT(ISERROR(SEARCH("NP",B3)))</formula>
    </cfRule>
    <cfRule type="containsText" dxfId="1391" priority="78" operator="containsText" text="np">
      <formula>NOT(ISERROR(SEARCH("np",B3)))</formula>
    </cfRule>
  </conditionalFormatting>
  <conditionalFormatting sqref="B22">
    <cfRule type="containsText" dxfId="1390" priority="53" operator="containsText" text="102453">
      <formula>NOT(ISERROR(SEARCH("102453",B22)))</formula>
    </cfRule>
    <cfRule type="containsText" dxfId="1389" priority="54" operator="containsText" text="102429">
      <formula>NOT(ISERROR(SEARCH("102429",B22)))</formula>
    </cfRule>
    <cfRule type="containsText" dxfId="1388" priority="55" operator="containsText" text="102426">
      <formula>NOT(ISERROR(SEARCH("102426",B22)))</formula>
    </cfRule>
    <cfRule type="containsText" dxfId="1387" priority="56" operator="containsText" text="102424">
      <formula>NOT(ISERROR(SEARCH("102424",B22)))</formula>
    </cfRule>
    <cfRule type="containsText" dxfId="1386" priority="57" operator="containsText" text="102428">
      <formula>NOT(ISERROR(SEARCH("102428",B22)))</formula>
    </cfRule>
    <cfRule type="containsText" dxfId="1385" priority="58" operator="containsText" text="102423">
      <formula>NOT(ISERROR(SEARCH("102423",B22)))</formula>
    </cfRule>
    <cfRule type="containsText" dxfId="1384" priority="59" operator="containsText" text="102421">
      <formula>NOT(ISERROR(SEARCH("102421",B22)))</formula>
    </cfRule>
    <cfRule type="containsText" dxfId="1383" priority="60" operator="containsText" text="102427">
      <formula>NOT(ISERROR(SEARCH("102427",B22)))</formula>
    </cfRule>
    <cfRule type="containsText" dxfId="1382" priority="61" operator="containsText" text="102420">
      <formula>NOT(ISERROR(SEARCH("102420",B22)))</formula>
    </cfRule>
    <cfRule type="containsText" dxfId="1381" priority="62" operator="containsText" text="102425">
      <formula>NOT(ISERROR(SEARCH("102425",B22)))</formula>
    </cfRule>
    <cfRule type="containsText" dxfId="1380" priority="63" operator="containsText" text="102410">
      <formula>NOT(ISERROR(SEARCH("102410",B22)))</formula>
    </cfRule>
    <cfRule type="containsText" dxfId="1379" priority="64" operator="containsText" text="NP">
      <formula>NOT(ISERROR(SEARCH("NP",B22)))</formula>
    </cfRule>
    <cfRule type="containsText" dxfId="1378" priority="65" operator="containsText" text="np">
      <formula>NOT(ISERROR(SEARCH("np",B22)))</formula>
    </cfRule>
  </conditionalFormatting>
  <conditionalFormatting sqref="B9:C9">
    <cfRule type="containsText" dxfId="1377" priority="40" operator="containsText" text="102453">
      <formula>NOT(ISERROR(SEARCH("102453",B9)))</formula>
    </cfRule>
    <cfRule type="containsText" dxfId="1376" priority="41" operator="containsText" text="102429">
      <formula>NOT(ISERROR(SEARCH("102429",B9)))</formula>
    </cfRule>
    <cfRule type="containsText" dxfId="1375" priority="42" operator="containsText" text="102426">
      <formula>NOT(ISERROR(SEARCH("102426",B9)))</formula>
    </cfRule>
    <cfRule type="containsText" dxfId="1374" priority="43" operator="containsText" text="102424">
      <formula>NOT(ISERROR(SEARCH("102424",B9)))</formula>
    </cfRule>
    <cfRule type="containsText" dxfId="1373" priority="44" operator="containsText" text="102428">
      <formula>NOT(ISERROR(SEARCH("102428",B9)))</formula>
    </cfRule>
    <cfRule type="containsText" dxfId="1372" priority="45" operator="containsText" text="102423">
      <formula>NOT(ISERROR(SEARCH("102423",B9)))</formula>
    </cfRule>
    <cfRule type="containsText" dxfId="1371" priority="46" operator="containsText" text="102421">
      <formula>NOT(ISERROR(SEARCH("102421",B9)))</formula>
    </cfRule>
    <cfRule type="containsText" dxfId="1370" priority="47" operator="containsText" text="102427">
      <formula>NOT(ISERROR(SEARCH("102427",B9)))</formula>
    </cfRule>
    <cfRule type="containsText" dxfId="1369" priority="48" operator="containsText" text="102420">
      <formula>NOT(ISERROR(SEARCH("102420",B9)))</formula>
    </cfRule>
    <cfRule type="containsText" dxfId="1368" priority="49" operator="containsText" text="102425">
      <formula>NOT(ISERROR(SEARCH("102425",B9)))</formula>
    </cfRule>
    <cfRule type="containsText" dxfId="1367" priority="50" operator="containsText" text="102410">
      <formula>NOT(ISERROR(SEARCH("102410",B9)))</formula>
    </cfRule>
    <cfRule type="containsText" dxfId="1366" priority="51" operator="containsText" text="NP">
      <formula>NOT(ISERROR(SEARCH("NP",B9)))</formula>
    </cfRule>
    <cfRule type="containsText" dxfId="1365" priority="52" operator="containsText" text="np">
      <formula>NOT(ISERROR(SEARCH("np",B9)))</formula>
    </cfRule>
  </conditionalFormatting>
  <conditionalFormatting sqref="E5">
    <cfRule type="containsText" dxfId="1364" priority="27" operator="containsText" text="102453">
      <formula>NOT(ISERROR(SEARCH("102453",E5)))</formula>
    </cfRule>
    <cfRule type="containsText" dxfId="1363" priority="28" operator="containsText" text="102429">
      <formula>NOT(ISERROR(SEARCH("102429",E5)))</formula>
    </cfRule>
    <cfRule type="containsText" dxfId="1362" priority="29" operator="containsText" text="102426">
      <formula>NOT(ISERROR(SEARCH("102426",E5)))</formula>
    </cfRule>
    <cfRule type="containsText" dxfId="1361" priority="30" operator="containsText" text="102424">
      <formula>NOT(ISERROR(SEARCH("102424",E5)))</formula>
    </cfRule>
    <cfRule type="containsText" dxfId="1360" priority="31" operator="containsText" text="102428">
      <formula>NOT(ISERROR(SEARCH("102428",E5)))</formula>
    </cfRule>
    <cfRule type="containsText" dxfId="1359" priority="32" operator="containsText" text="102423">
      <formula>NOT(ISERROR(SEARCH("102423",E5)))</formula>
    </cfRule>
    <cfRule type="containsText" dxfId="1358" priority="33" operator="containsText" text="102421">
      <formula>NOT(ISERROR(SEARCH("102421",E5)))</formula>
    </cfRule>
    <cfRule type="containsText" dxfId="1357" priority="34" operator="containsText" text="102427">
      <formula>NOT(ISERROR(SEARCH("102427",E5)))</formula>
    </cfRule>
    <cfRule type="containsText" dxfId="1356" priority="35" operator="containsText" text="102420">
      <formula>NOT(ISERROR(SEARCH("102420",E5)))</formula>
    </cfRule>
    <cfRule type="containsText" dxfId="1355" priority="36" operator="containsText" text="102425">
      <formula>NOT(ISERROR(SEARCH("102425",E5)))</formula>
    </cfRule>
    <cfRule type="containsText" dxfId="1354" priority="37" operator="containsText" text="102410">
      <formula>NOT(ISERROR(SEARCH("102410",E5)))</formula>
    </cfRule>
    <cfRule type="containsText" dxfId="1353" priority="38" operator="containsText" text="NP">
      <formula>NOT(ISERROR(SEARCH("NP",E5)))</formula>
    </cfRule>
    <cfRule type="containsText" dxfId="1352" priority="39" operator="containsText" text="np">
      <formula>NOT(ISERROR(SEARCH("np",E5)))</formula>
    </cfRule>
  </conditionalFormatting>
  <conditionalFormatting sqref="A23">
    <cfRule type="containsText" dxfId="1351" priority="1" operator="containsText" text="102453">
      <formula>NOT(ISERROR(SEARCH("102453",A23)))</formula>
    </cfRule>
    <cfRule type="containsText" dxfId="1350" priority="2" operator="containsText" text="102429">
      <formula>NOT(ISERROR(SEARCH("102429",A23)))</formula>
    </cfRule>
    <cfRule type="containsText" dxfId="1349" priority="3" operator="containsText" text="102426">
      <formula>NOT(ISERROR(SEARCH("102426",A23)))</formula>
    </cfRule>
    <cfRule type="containsText" dxfId="1348" priority="4" operator="containsText" text="102424">
      <formula>NOT(ISERROR(SEARCH("102424",A23)))</formula>
    </cfRule>
    <cfRule type="containsText" dxfId="1347" priority="5" operator="containsText" text="102428">
      <formula>NOT(ISERROR(SEARCH("102428",A23)))</formula>
    </cfRule>
    <cfRule type="containsText" dxfId="1346" priority="6" operator="containsText" text="102423">
      <formula>NOT(ISERROR(SEARCH("102423",A23)))</formula>
    </cfRule>
    <cfRule type="containsText" dxfId="1345" priority="7" operator="containsText" text="102421">
      <formula>NOT(ISERROR(SEARCH("102421",A23)))</formula>
    </cfRule>
    <cfRule type="containsText" dxfId="1344" priority="8" operator="containsText" text="102427">
      <formula>NOT(ISERROR(SEARCH("102427",A23)))</formula>
    </cfRule>
    <cfRule type="containsText" dxfId="1343" priority="9" operator="containsText" text="102420">
      <formula>NOT(ISERROR(SEARCH("102420",A23)))</formula>
    </cfRule>
    <cfRule type="containsText" dxfId="1342" priority="10" operator="containsText" text="102425">
      <formula>NOT(ISERROR(SEARCH("102425",A23)))</formula>
    </cfRule>
    <cfRule type="containsText" dxfId="1341" priority="11" operator="containsText" text="102410">
      <formula>NOT(ISERROR(SEARCH("102410",A23)))</formula>
    </cfRule>
    <cfRule type="containsText" dxfId="1340" priority="12" operator="containsText" text="NP">
      <formula>NOT(ISERROR(SEARCH("NP",A23)))</formula>
    </cfRule>
    <cfRule type="containsText" dxfId="1339" priority="13" operator="containsText" text="np">
      <formula>NOT(ISERROR(SEARCH("np",A23)))</formula>
    </cfRule>
  </conditionalFormatting>
  <conditionalFormatting sqref="B23">
    <cfRule type="containsText" dxfId="1338" priority="14" operator="containsText" text="102453">
      <formula>NOT(ISERROR(SEARCH("102453",B23)))</formula>
    </cfRule>
    <cfRule type="containsText" dxfId="1337" priority="15" operator="containsText" text="102429">
      <formula>NOT(ISERROR(SEARCH("102429",B23)))</formula>
    </cfRule>
    <cfRule type="containsText" dxfId="1336" priority="16" operator="containsText" text="102426">
      <formula>NOT(ISERROR(SEARCH("102426",B23)))</formula>
    </cfRule>
    <cfRule type="containsText" dxfId="1335" priority="17" operator="containsText" text="102424">
      <formula>NOT(ISERROR(SEARCH("102424",B23)))</formula>
    </cfRule>
    <cfRule type="containsText" dxfId="1334" priority="18" operator="containsText" text="102428">
      <formula>NOT(ISERROR(SEARCH("102428",B23)))</formula>
    </cfRule>
    <cfRule type="containsText" dxfId="1333" priority="19" operator="containsText" text="102423">
      <formula>NOT(ISERROR(SEARCH("102423",B23)))</formula>
    </cfRule>
    <cfRule type="containsText" dxfId="1332" priority="20" operator="containsText" text="102421">
      <formula>NOT(ISERROR(SEARCH("102421",B23)))</formula>
    </cfRule>
    <cfRule type="containsText" dxfId="1331" priority="21" operator="containsText" text="102427">
      <formula>NOT(ISERROR(SEARCH("102427",B23)))</formula>
    </cfRule>
    <cfRule type="containsText" dxfId="1330" priority="22" operator="containsText" text="102420">
      <formula>NOT(ISERROR(SEARCH("102420",B23)))</formula>
    </cfRule>
    <cfRule type="containsText" dxfId="1329" priority="23" operator="containsText" text="102425">
      <formula>NOT(ISERROR(SEARCH("102425",B23)))</formula>
    </cfRule>
    <cfRule type="containsText" dxfId="1328" priority="24" operator="containsText" text="102410">
      <formula>NOT(ISERROR(SEARCH("102410",B23)))</formula>
    </cfRule>
    <cfRule type="containsText" dxfId="1327" priority="25" operator="containsText" text="NP">
      <formula>NOT(ISERROR(SEARCH("NP",B23)))</formula>
    </cfRule>
    <cfRule type="containsText" dxfId="1326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I23"/>
  <sheetViews>
    <sheetView zoomScale="75" zoomScaleNormal="75" workbookViewId="0">
      <selection activeCell="J8" sqref="J8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39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38'!F2+3</f>
        <v>45467</v>
      </c>
      <c r="C2" s="16">
        <f>B2+1</f>
        <v>45468</v>
      </c>
      <c r="D2" s="16">
        <f t="shared" ref="D2:F2" si="0">C2+1</f>
        <v>45469</v>
      </c>
      <c r="E2" s="16">
        <f t="shared" si="0"/>
        <v>45470</v>
      </c>
      <c r="F2" s="16">
        <f t="shared" si="0"/>
        <v>45471</v>
      </c>
    </row>
    <row r="3" spans="1:6" ht="13.5" thickTop="1" x14ac:dyDescent="0.2">
      <c r="A3" s="229" t="s">
        <v>39</v>
      </c>
      <c r="B3" s="248"/>
      <c r="C3" s="232"/>
      <c r="D3" s="232"/>
      <c r="E3" s="234"/>
      <c r="F3" s="236"/>
    </row>
    <row r="4" spans="1:6" s="33" customFormat="1" ht="42" customHeight="1" x14ac:dyDescent="0.2">
      <c r="A4" s="230"/>
      <c r="B4" s="278"/>
      <c r="C4" s="233"/>
      <c r="D4" s="233"/>
      <c r="E4" s="235"/>
      <c r="F4" s="237"/>
    </row>
    <row r="5" spans="1:6" x14ac:dyDescent="0.2">
      <c r="A5" s="229" t="s">
        <v>40</v>
      </c>
      <c r="B5" s="263"/>
      <c r="C5" s="232"/>
      <c r="D5" s="232"/>
      <c r="E5" s="232"/>
      <c r="F5" s="236"/>
    </row>
    <row r="6" spans="1:6" x14ac:dyDescent="0.2">
      <c r="A6" s="231"/>
      <c r="B6" s="267"/>
      <c r="C6" s="253"/>
      <c r="D6" s="253"/>
      <c r="E6" s="253"/>
      <c r="F6" s="258"/>
    </row>
    <row r="7" spans="1:6" ht="39" customHeight="1" thickBot="1" x14ac:dyDescent="0.25">
      <c r="A7" s="230"/>
      <c r="B7" s="279"/>
      <c r="C7" s="254"/>
      <c r="D7" s="233"/>
      <c r="E7" s="233"/>
      <c r="F7" s="259"/>
    </row>
    <row r="8" spans="1:6" ht="16.5" thickTop="1" thickBot="1" x14ac:dyDescent="0.25">
      <c r="A8" s="17"/>
      <c r="B8" s="154"/>
      <c r="C8" s="147"/>
      <c r="D8" s="148"/>
      <c r="E8" s="148"/>
      <c r="F8" s="149"/>
    </row>
    <row r="9" spans="1:6" ht="13.5" thickTop="1" x14ac:dyDescent="0.2">
      <c r="A9" s="219" t="s">
        <v>34</v>
      </c>
      <c r="B9" s="248"/>
      <c r="C9" s="260" t="s">
        <v>41</v>
      </c>
      <c r="D9" s="277"/>
      <c r="E9" s="277"/>
      <c r="F9" s="224"/>
    </row>
    <row r="10" spans="1:6" x14ac:dyDescent="0.2">
      <c r="A10" s="220"/>
      <c r="B10" s="249"/>
      <c r="C10" s="261"/>
      <c r="D10" s="253"/>
      <c r="E10" s="253"/>
      <c r="F10" s="225"/>
    </row>
    <row r="11" spans="1:6" x14ac:dyDescent="0.2">
      <c r="A11" s="220"/>
      <c r="B11" s="249"/>
      <c r="C11" s="261"/>
      <c r="D11" s="253"/>
      <c r="E11" s="253"/>
      <c r="F11" s="225"/>
    </row>
    <row r="12" spans="1:6" x14ac:dyDescent="0.2">
      <c r="A12" s="220"/>
      <c r="B12" s="249"/>
      <c r="C12" s="261"/>
      <c r="D12" s="253"/>
      <c r="E12" s="253"/>
      <c r="F12" s="225"/>
    </row>
    <row r="13" spans="1:6" ht="19.5" customHeight="1" x14ac:dyDescent="0.2">
      <c r="A13" s="221"/>
      <c r="B13" s="249"/>
      <c r="C13" s="261"/>
      <c r="D13" s="233"/>
      <c r="E13" s="233"/>
      <c r="F13" s="226"/>
    </row>
    <row r="14" spans="1:6" x14ac:dyDescent="0.2">
      <c r="A14" s="222" t="s">
        <v>35</v>
      </c>
      <c r="B14" s="249"/>
      <c r="C14" s="261"/>
      <c r="D14" s="232"/>
      <c r="E14" s="232"/>
      <c r="F14" s="227"/>
    </row>
    <row r="15" spans="1:6" x14ac:dyDescent="0.2">
      <c r="A15" s="220"/>
      <c r="B15" s="249"/>
      <c r="C15" s="261"/>
      <c r="D15" s="272"/>
      <c r="E15" s="272"/>
      <c r="F15" s="225"/>
    </row>
    <row r="16" spans="1:6" x14ac:dyDescent="0.2">
      <c r="A16" s="220"/>
      <c r="B16" s="249"/>
      <c r="C16" s="261"/>
      <c r="D16" s="272"/>
      <c r="E16" s="272"/>
      <c r="F16" s="225"/>
    </row>
    <row r="17" spans="1:9" x14ac:dyDescent="0.2">
      <c r="A17" s="220"/>
      <c r="B17" s="249"/>
      <c r="C17" s="261"/>
      <c r="D17" s="272"/>
      <c r="E17" s="272"/>
      <c r="F17" s="225"/>
    </row>
    <row r="18" spans="1:9" ht="26.25" customHeight="1" thickBot="1" x14ac:dyDescent="0.25">
      <c r="A18" s="223"/>
      <c r="B18" s="250"/>
      <c r="C18" s="262"/>
      <c r="D18" s="273"/>
      <c r="E18" s="273"/>
      <c r="F18" s="228"/>
    </row>
    <row r="19" spans="1:9" ht="13.5" thickTop="1" x14ac:dyDescent="0.2"/>
    <row r="20" spans="1:9" x14ac:dyDescent="0.2">
      <c r="A20" s="65"/>
      <c r="B20" s="65"/>
      <c r="C20" s="65"/>
      <c r="D20" s="65"/>
      <c r="E20" s="65"/>
      <c r="F20" s="65"/>
    </row>
    <row r="21" spans="1:9" ht="13.5" thickBot="1" x14ac:dyDescent="0.25">
      <c r="A21" s="23"/>
      <c r="B21" s="23"/>
      <c r="C21" s="23"/>
      <c r="D21" s="23"/>
      <c r="E21" s="23"/>
      <c r="F21" s="23"/>
      <c r="I21" s="33" t="s">
        <v>36</v>
      </c>
    </row>
    <row r="22" spans="1:9" ht="14.25" thickTop="1" thickBot="1" x14ac:dyDescent="0.25">
      <c r="A22" s="90" t="s">
        <v>15</v>
      </c>
      <c r="B22" s="91" t="s">
        <v>16</v>
      </c>
      <c r="C22" s="95"/>
      <c r="D22" s="95"/>
    </row>
    <row r="23" spans="1:9" ht="13.5" thickTop="1" x14ac:dyDescent="0.2">
      <c r="A23" s="158">
        <v>12723</v>
      </c>
      <c r="B23" s="159" t="s">
        <v>41</v>
      </c>
      <c r="C23" s="96"/>
      <c r="D23" s="96"/>
    </row>
  </sheetData>
  <mergeCells count="23">
    <mergeCell ref="F9:F13"/>
    <mergeCell ref="A14:A18"/>
    <mergeCell ref="D14:D18"/>
    <mergeCell ref="E14:E18"/>
    <mergeCell ref="F14:F18"/>
    <mergeCell ref="A9:A13"/>
    <mergeCell ref="B9:B18"/>
    <mergeCell ref="C9:C18"/>
    <mergeCell ref="D9:D13"/>
    <mergeCell ref="E9:E13"/>
    <mergeCell ref="E3:E4"/>
    <mergeCell ref="F3:F4"/>
    <mergeCell ref="A5:A7"/>
    <mergeCell ref="B5:B7"/>
    <mergeCell ref="C5:C7"/>
    <mergeCell ref="D5:D7"/>
    <mergeCell ref="E5:E7"/>
    <mergeCell ref="F5:F7"/>
    <mergeCell ref="A1:A2"/>
    <mergeCell ref="A3:A4"/>
    <mergeCell ref="B3:B4"/>
    <mergeCell ref="C3:C4"/>
    <mergeCell ref="D3:D4"/>
  </mergeCells>
  <conditionalFormatting sqref="A1:T2 A25:T1048576">
    <cfRule type="containsText" dxfId="1325" priority="157" operator="containsText" text="102453">
      <formula>NOT(ISERROR(SEARCH("102453",A1)))</formula>
    </cfRule>
    <cfRule type="containsText" dxfId="1324" priority="158" operator="containsText" text="102429">
      <formula>NOT(ISERROR(SEARCH("102429",A1)))</formula>
    </cfRule>
    <cfRule type="containsText" dxfId="1323" priority="159" operator="containsText" text="102426">
      <formula>NOT(ISERROR(SEARCH("102426",A1)))</formula>
    </cfRule>
    <cfRule type="containsText" dxfId="1322" priority="160" operator="containsText" text="102424">
      <formula>NOT(ISERROR(SEARCH("102424",A1)))</formula>
    </cfRule>
    <cfRule type="containsText" dxfId="1321" priority="161" operator="containsText" text="102428">
      <formula>NOT(ISERROR(SEARCH("102428",A1)))</formula>
    </cfRule>
    <cfRule type="containsText" dxfId="1320" priority="162" operator="containsText" text="102423">
      <formula>NOT(ISERROR(SEARCH("102423",A1)))</formula>
    </cfRule>
    <cfRule type="containsText" dxfId="1319" priority="163" operator="containsText" text="102421">
      <formula>NOT(ISERROR(SEARCH("102421",A1)))</formula>
    </cfRule>
    <cfRule type="containsText" dxfId="1318" priority="164" operator="containsText" text="102427">
      <formula>NOT(ISERROR(SEARCH("102427",A1)))</formula>
    </cfRule>
    <cfRule type="containsText" dxfId="1317" priority="165" operator="containsText" text="102420">
      <formula>NOT(ISERROR(SEARCH("102420",A1)))</formula>
    </cfRule>
    <cfRule type="containsText" dxfId="1316" priority="166" operator="containsText" text="102425">
      <formula>NOT(ISERROR(SEARCH("102425",A1)))</formula>
    </cfRule>
    <cfRule type="containsText" dxfId="1315" priority="167" operator="containsText" text="102410">
      <formula>NOT(ISERROR(SEARCH("102410",A1)))</formula>
    </cfRule>
    <cfRule type="containsText" dxfId="1314" priority="168" operator="containsText" text="NP">
      <formula>NOT(ISERROR(SEARCH("NP",A1)))</formula>
    </cfRule>
    <cfRule type="containsText" dxfId="1313" priority="169" operator="containsText" text="np">
      <formula>NOT(ISERROR(SEARCH("np",A1)))</formula>
    </cfRule>
  </conditionalFormatting>
  <conditionalFormatting sqref="A24:T24">
    <cfRule type="containsText" dxfId="1312" priority="118" operator="containsText" text="102453">
      <formula>NOT(ISERROR(SEARCH("102453",A24)))</formula>
    </cfRule>
    <cfRule type="containsText" dxfId="1311" priority="119" operator="containsText" text="102429">
      <formula>NOT(ISERROR(SEARCH("102429",A24)))</formula>
    </cfRule>
    <cfRule type="containsText" dxfId="1310" priority="120" operator="containsText" text="102426">
      <formula>NOT(ISERROR(SEARCH("102426",A24)))</formula>
    </cfRule>
    <cfRule type="containsText" dxfId="1309" priority="121" operator="containsText" text="102424">
      <formula>NOT(ISERROR(SEARCH("102424",A24)))</formula>
    </cfRule>
    <cfRule type="containsText" dxfId="1308" priority="122" operator="containsText" text="102428">
      <formula>NOT(ISERROR(SEARCH("102428",A24)))</formula>
    </cfRule>
    <cfRule type="containsText" dxfId="1307" priority="123" operator="containsText" text="102423">
      <formula>NOT(ISERROR(SEARCH("102423",A24)))</formula>
    </cfRule>
    <cfRule type="containsText" dxfId="1306" priority="124" operator="containsText" text="102421">
      <formula>NOT(ISERROR(SEARCH("102421",A24)))</formula>
    </cfRule>
    <cfRule type="containsText" dxfId="1305" priority="125" operator="containsText" text="102427">
      <formula>NOT(ISERROR(SEARCH("102427",A24)))</formula>
    </cfRule>
    <cfRule type="containsText" dxfId="1304" priority="126" operator="containsText" text="102420">
      <formula>NOT(ISERROR(SEARCH("102420",A24)))</formula>
    </cfRule>
    <cfRule type="containsText" dxfId="1303" priority="127" operator="containsText" text="102425">
      <formula>NOT(ISERROR(SEARCH("102425",A24)))</formula>
    </cfRule>
    <cfRule type="containsText" dxfId="1302" priority="128" operator="containsText" text="102410">
      <formula>NOT(ISERROR(SEARCH("102410",A24)))</formula>
    </cfRule>
    <cfRule type="containsText" dxfId="1301" priority="129" operator="containsText" text="NP">
      <formula>NOT(ISERROR(SEARCH("NP",A24)))</formula>
    </cfRule>
    <cfRule type="containsText" dxfId="1300" priority="130" operator="containsText" text="np">
      <formula>NOT(ISERROR(SEARCH("np",A24)))</formula>
    </cfRule>
  </conditionalFormatting>
  <conditionalFormatting sqref="G3:R23">
    <cfRule type="containsText" dxfId="1299" priority="105" operator="containsText" text="102453">
      <formula>NOT(ISERROR(SEARCH("102453",G3)))</formula>
    </cfRule>
    <cfRule type="containsText" dxfId="1298" priority="106" operator="containsText" text="102429">
      <formula>NOT(ISERROR(SEARCH("102429",G3)))</formula>
    </cfRule>
    <cfRule type="containsText" dxfId="1297" priority="107" operator="containsText" text="102426">
      <formula>NOT(ISERROR(SEARCH("102426",G3)))</formula>
    </cfRule>
    <cfRule type="containsText" dxfId="1296" priority="108" operator="containsText" text="102424">
      <formula>NOT(ISERROR(SEARCH("102424",G3)))</formula>
    </cfRule>
    <cfRule type="containsText" dxfId="1295" priority="109" operator="containsText" text="102428">
      <formula>NOT(ISERROR(SEARCH("102428",G3)))</formula>
    </cfRule>
    <cfRule type="containsText" dxfId="1294" priority="110" operator="containsText" text="102423">
      <formula>NOT(ISERROR(SEARCH("102423",G3)))</formula>
    </cfRule>
    <cfRule type="containsText" dxfId="1293" priority="111" operator="containsText" text="102421">
      <formula>NOT(ISERROR(SEARCH("102421",G3)))</formula>
    </cfRule>
    <cfRule type="containsText" dxfId="1292" priority="112" operator="containsText" text="102427">
      <formula>NOT(ISERROR(SEARCH("102427",G3)))</formula>
    </cfRule>
    <cfRule type="containsText" dxfId="1291" priority="113" operator="containsText" text="102420">
      <formula>NOT(ISERROR(SEARCH("102420",G3)))</formula>
    </cfRule>
    <cfRule type="containsText" dxfId="1290" priority="114" operator="containsText" text="102425">
      <formula>NOT(ISERROR(SEARCH("102425",G3)))</formula>
    </cfRule>
    <cfRule type="containsText" dxfId="1289" priority="115" operator="containsText" text="102410">
      <formula>NOT(ISERROR(SEARCH("102410",G3)))</formula>
    </cfRule>
    <cfRule type="containsText" dxfId="1288" priority="116" operator="containsText" text="NP">
      <formula>NOT(ISERROR(SEARCH("NP",G3)))</formula>
    </cfRule>
    <cfRule type="containsText" dxfId="1287" priority="117" operator="containsText" text="np">
      <formula>NOT(ISERROR(SEARCH("np",G3)))</formula>
    </cfRule>
  </conditionalFormatting>
  <conditionalFormatting sqref="C19:F23">
    <cfRule type="containsText" dxfId="1286" priority="92" operator="containsText" text="102453">
      <formula>NOT(ISERROR(SEARCH("102453",C19)))</formula>
    </cfRule>
    <cfRule type="containsText" dxfId="1285" priority="93" operator="containsText" text="102429">
      <formula>NOT(ISERROR(SEARCH("102429",C19)))</formula>
    </cfRule>
    <cfRule type="containsText" dxfId="1284" priority="94" operator="containsText" text="102426">
      <formula>NOT(ISERROR(SEARCH("102426",C19)))</formula>
    </cfRule>
    <cfRule type="containsText" dxfId="1283" priority="95" operator="containsText" text="102424">
      <formula>NOT(ISERROR(SEARCH("102424",C19)))</formula>
    </cfRule>
    <cfRule type="containsText" dxfId="1282" priority="96" operator="containsText" text="102428">
      <formula>NOT(ISERROR(SEARCH("102428",C19)))</formula>
    </cfRule>
    <cfRule type="containsText" dxfId="1281" priority="97" operator="containsText" text="102423">
      <formula>NOT(ISERROR(SEARCH("102423",C19)))</formula>
    </cfRule>
    <cfRule type="containsText" dxfId="1280" priority="98" operator="containsText" text="102421">
      <formula>NOT(ISERROR(SEARCH("102421",C19)))</formula>
    </cfRule>
    <cfRule type="containsText" dxfId="1279" priority="99" operator="containsText" text="102427">
      <formula>NOT(ISERROR(SEARCH("102427",C19)))</formula>
    </cfRule>
    <cfRule type="containsText" dxfId="1278" priority="100" operator="containsText" text="102420">
      <formula>NOT(ISERROR(SEARCH("102420",C19)))</formula>
    </cfRule>
    <cfRule type="containsText" dxfId="1277" priority="101" operator="containsText" text="102425">
      <formula>NOT(ISERROR(SEARCH("102425",C19)))</formula>
    </cfRule>
    <cfRule type="containsText" dxfId="1276" priority="102" operator="containsText" text="102410">
      <formula>NOT(ISERROR(SEARCH("102410",C19)))</formula>
    </cfRule>
    <cfRule type="containsText" dxfId="1275" priority="103" operator="containsText" text="NP">
      <formula>NOT(ISERROR(SEARCH("NP",C19)))</formula>
    </cfRule>
    <cfRule type="containsText" dxfId="1274" priority="104" operator="containsText" text="np">
      <formula>NOT(ISERROR(SEARCH("np",C19)))</formula>
    </cfRule>
  </conditionalFormatting>
  <conditionalFormatting sqref="C3:F3 B8:F8 A3 A14 A19:A22 B19:B21 A8:A9 F5 A5:D5 D9:F9 D14:F14">
    <cfRule type="containsText" dxfId="1273" priority="79" operator="containsText" text="102453">
      <formula>NOT(ISERROR(SEARCH("102453",A3)))</formula>
    </cfRule>
    <cfRule type="containsText" dxfId="1272" priority="80" operator="containsText" text="102429">
      <formula>NOT(ISERROR(SEARCH("102429",A3)))</formula>
    </cfRule>
    <cfRule type="containsText" dxfId="1271" priority="81" operator="containsText" text="102426">
      <formula>NOT(ISERROR(SEARCH("102426",A3)))</formula>
    </cfRule>
    <cfRule type="containsText" dxfId="1270" priority="82" operator="containsText" text="102424">
      <formula>NOT(ISERROR(SEARCH("102424",A3)))</formula>
    </cfRule>
    <cfRule type="containsText" dxfId="1269" priority="83" operator="containsText" text="102428">
      <formula>NOT(ISERROR(SEARCH("102428",A3)))</formula>
    </cfRule>
    <cfRule type="containsText" dxfId="1268" priority="84" operator="containsText" text="102423">
      <formula>NOT(ISERROR(SEARCH("102423",A3)))</formula>
    </cfRule>
    <cfRule type="containsText" dxfId="1267" priority="85" operator="containsText" text="102421">
      <formula>NOT(ISERROR(SEARCH("102421",A3)))</formula>
    </cfRule>
    <cfRule type="containsText" dxfId="1266" priority="86" operator="containsText" text="102427">
      <formula>NOT(ISERROR(SEARCH("102427",A3)))</formula>
    </cfRule>
    <cfRule type="containsText" dxfId="1265" priority="87" operator="containsText" text="102420">
      <formula>NOT(ISERROR(SEARCH("102420",A3)))</formula>
    </cfRule>
    <cfRule type="containsText" dxfId="1264" priority="88" operator="containsText" text="102425">
      <formula>NOT(ISERROR(SEARCH("102425",A3)))</formula>
    </cfRule>
    <cfRule type="containsText" dxfId="1263" priority="89" operator="containsText" text="102410">
      <formula>NOT(ISERROR(SEARCH("102410",A3)))</formula>
    </cfRule>
    <cfRule type="containsText" dxfId="1262" priority="90" operator="containsText" text="NP">
      <formula>NOT(ISERROR(SEARCH("NP",A3)))</formula>
    </cfRule>
    <cfRule type="containsText" dxfId="1261" priority="91" operator="containsText" text="np">
      <formula>NOT(ISERROR(SEARCH("np",A3)))</formula>
    </cfRule>
  </conditionalFormatting>
  <conditionalFormatting sqref="B3">
    <cfRule type="containsText" dxfId="1260" priority="66" operator="containsText" text="102453">
      <formula>NOT(ISERROR(SEARCH("102453",B3)))</formula>
    </cfRule>
    <cfRule type="containsText" dxfId="1259" priority="67" operator="containsText" text="102429">
      <formula>NOT(ISERROR(SEARCH("102429",B3)))</formula>
    </cfRule>
    <cfRule type="containsText" dxfId="1258" priority="68" operator="containsText" text="102426">
      <formula>NOT(ISERROR(SEARCH("102426",B3)))</formula>
    </cfRule>
    <cfRule type="containsText" dxfId="1257" priority="69" operator="containsText" text="102424">
      <formula>NOT(ISERROR(SEARCH("102424",B3)))</formula>
    </cfRule>
    <cfRule type="containsText" dxfId="1256" priority="70" operator="containsText" text="102428">
      <formula>NOT(ISERROR(SEARCH("102428",B3)))</formula>
    </cfRule>
    <cfRule type="containsText" dxfId="1255" priority="71" operator="containsText" text="102423">
      <formula>NOT(ISERROR(SEARCH("102423",B3)))</formula>
    </cfRule>
    <cfRule type="containsText" dxfId="1254" priority="72" operator="containsText" text="102421">
      <formula>NOT(ISERROR(SEARCH("102421",B3)))</formula>
    </cfRule>
    <cfRule type="containsText" dxfId="1253" priority="73" operator="containsText" text="102427">
      <formula>NOT(ISERROR(SEARCH("102427",B3)))</formula>
    </cfRule>
    <cfRule type="containsText" dxfId="1252" priority="74" operator="containsText" text="102420">
      <formula>NOT(ISERROR(SEARCH("102420",B3)))</formula>
    </cfRule>
    <cfRule type="containsText" dxfId="1251" priority="75" operator="containsText" text="102425">
      <formula>NOT(ISERROR(SEARCH("102425",B3)))</formula>
    </cfRule>
    <cfRule type="containsText" dxfId="1250" priority="76" operator="containsText" text="102410">
      <formula>NOT(ISERROR(SEARCH("102410",B3)))</formula>
    </cfRule>
    <cfRule type="containsText" dxfId="1249" priority="77" operator="containsText" text="NP">
      <formula>NOT(ISERROR(SEARCH("NP",B3)))</formula>
    </cfRule>
    <cfRule type="containsText" dxfId="1248" priority="78" operator="containsText" text="np">
      <formula>NOT(ISERROR(SEARCH("np",B3)))</formula>
    </cfRule>
  </conditionalFormatting>
  <conditionalFormatting sqref="B22">
    <cfRule type="containsText" dxfId="1247" priority="53" operator="containsText" text="102453">
      <formula>NOT(ISERROR(SEARCH("102453",B22)))</formula>
    </cfRule>
    <cfRule type="containsText" dxfId="1246" priority="54" operator="containsText" text="102429">
      <formula>NOT(ISERROR(SEARCH("102429",B22)))</formula>
    </cfRule>
    <cfRule type="containsText" dxfId="1245" priority="55" operator="containsText" text="102426">
      <formula>NOT(ISERROR(SEARCH("102426",B22)))</formula>
    </cfRule>
    <cfRule type="containsText" dxfId="1244" priority="56" operator="containsText" text="102424">
      <formula>NOT(ISERROR(SEARCH("102424",B22)))</formula>
    </cfRule>
    <cfRule type="containsText" dxfId="1243" priority="57" operator="containsText" text="102428">
      <formula>NOT(ISERROR(SEARCH("102428",B22)))</formula>
    </cfRule>
    <cfRule type="containsText" dxfId="1242" priority="58" operator="containsText" text="102423">
      <formula>NOT(ISERROR(SEARCH("102423",B22)))</formula>
    </cfRule>
    <cfRule type="containsText" dxfId="1241" priority="59" operator="containsText" text="102421">
      <formula>NOT(ISERROR(SEARCH("102421",B22)))</formula>
    </cfRule>
    <cfRule type="containsText" dxfId="1240" priority="60" operator="containsText" text="102427">
      <formula>NOT(ISERROR(SEARCH("102427",B22)))</formula>
    </cfRule>
    <cfRule type="containsText" dxfId="1239" priority="61" operator="containsText" text="102420">
      <formula>NOT(ISERROR(SEARCH("102420",B22)))</formula>
    </cfRule>
    <cfRule type="containsText" dxfId="1238" priority="62" operator="containsText" text="102425">
      <formula>NOT(ISERROR(SEARCH("102425",B22)))</formula>
    </cfRule>
    <cfRule type="containsText" dxfId="1237" priority="63" operator="containsText" text="102410">
      <formula>NOT(ISERROR(SEARCH("102410",B22)))</formula>
    </cfRule>
    <cfRule type="containsText" dxfId="1236" priority="64" operator="containsText" text="NP">
      <formula>NOT(ISERROR(SEARCH("NP",B22)))</formula>
    </cfRule>
    <cfRule type="containsText" dxfId="1235" priority="65" operator="containsText" text="np">
      <formula>NOT(ISERROR(SEARCH("np",B22)))</formula>
    </cfRule>
  </conditionalFormatting>
  <conditionalFormatting sqref="B9:C9">
    <cfRule type="containsText" dxfId="1234" priority="40" operator="containsText" text="102453">
      <formula>NOT(ISERROR(SEARCH("102453",B9)))</formula>
    </cfRule>
    <cfRule type="containsText" dxfId="1233" priority="41" operator="containsText" text="102429">
      <formula>NOT(ISERROR(SEARCH("102429",B9)))</formula>
    </cfRule>
    <cfRule type="containsText" dxfId="1232" priority="42" operator="containsText" text="102426">
      <formula>NOT(ISERROR(SEARCH("102426",B9)))</formula>
    </cfRule>
    <cfRule type="containsText" dxfId="1231" priority="43" operator="containsText" text="102424">
      <formula>NOT(ISERROR(SEARCH("102424",B9)))</formula>
    </cfRule>
    <cfRule type="containsText" dxfId="1230" priority="44" operator="containsText" text="102428">
      <formula>NOT(ISERROR(SEARCH("102428",B9)))</formula>
    </cfRule>
    <cfRule type="containsText" dxfId="1229" priority="45" operator="containsText" text="102423">
      <formula>NOT(ISERROR(SEARCH("102423",B9)))</formula>
    </cfRule>
    <cfRule type="containsText" dxfId="1228" priority="46" operator="containsText" text="102421">
      <formula>NOT(ISERROR(SEARCH("102421",B9)))</formula>
    </cfRule>
    <cfRule type="containsText" dxfId="1227" priority="47" operator="containsText" text="102427">
      <formula>NOT(ISERROR(SEARCH("102427",B9)))</formula>
    </cfRule>
    <cfRule type="containsText" dxfId="1226" priority="48" operator="containsText" text="102420">
      <formula>NOT(ISERROR(SEARCH("102420",B9)))</formula>
    </cfRule>
    <cfRule type="containsText" dxfId="1225" priority="49" operator="containsText" text="102425">
      <formula>NOT(ISERROR(SEARCH("102425",B9)))</formula>
    </cfRule>
    <cfRule type="containsText" dxfId="1224" priority="50" operator="containsText" text="102410">
      <formula>NOT(ISERROR(SEARCH("102410",B9)))</formula>
    </cfRule>
    <cfRule type="containsText" dxfId="1223" priority="51" operator="containsText" text="NP">
      <formula>NOT(ISERROR(SEARCH("NP",B9)))</formula>
    </cfRule>
    <cfRule type="containsText" dxfId="1222" priority="52" operator="containsText" text="np">
      <formula>NOT(ISERROR(SEARCH("np",B9)))</formula>
    </cfRule>
  </conditionalFormatting>
  <conditionalFormatting sqref="E5">
    <cfRule type="containsText" dxfId="1221" priority="27" operator="containsText" text="102453">
      <formula>NOT(ISERROR(SEARCH("102453",E5)))</formula>
    </cfRule>
    <cfRule type="containsText" dxfId="1220" priority="28" operator="containsText" text="102429">
      <formula>NOT(ISERROR(SEARCH("102429",E5)))</formula>
    </cfRule>
    <cfRule type="containsText" dxfId="1219" priority="29" operator="containsText" text="102426">
      <formula>NOT(ISERROR(SEARCH("102426",E5)))</formula>
    </cfRule>
    <cfRule type="containsText" dxfId="1218" priority="30" operator="containsText" text="102424">
      <formula>NOT(ISERROR(SEARCH("102424",E5)))</formula>
    </cfRule>
    <cfRule type="containsText" dxfId="1217" priority="31" operator="containsText" text="102428">
      <formula>NOT(ISERROR(SEARCH("102428",E5)))</formula>
    </cfRule>
    <cfRule type="containsText" dxfId="1216" priority="32" operator="containsText" text="102423">
      <formula>NOT(ISERROR(SEARCH("102423",E5)))</formula>
    </cfRule>
    <cfRule type="containsText" dxfId="1215" priority="33" operator="containsText" text="102421">
      <formula>NOT(ISERROR(SEARCH("102421",E5)))</formula>
    </cfRule>
    <cfRule type="containsText" dxfId="1214" priority="34" operator="containsText" text="102427">
      <formula>NOT(ISERROR(SEARCH("102427",E5)))</formula>
    </cfRule>
    <cfRule type="containsText" dxfId="1213" priority="35" operator="containsText" text="102420">
      <formula>NOT(ISERROR(SEARCH("102420",E5)))</formula>
    </cfRule>
    <cfRule type="containsText" dxfId="1212" priority="36" operator="containsText" text="102425">
      <formula>NOT(ISERROR(SEARCH("102425",E5)))</formula>
    </cfRule>
    <cfRule type="containsText" dxfId="1211" priority="37" operator="containsText" text="102410">
      <formula>NOT(ISERROR(SEARCH("102410",E5)))</formula>
    </cfRule>
    <cfRule type="containsText" dxfId="1210" priority="38" operator="containsText" text="NP">
      <formula>NOT(ISERROR(SEARCH("NP",E5)))</formula>
    </cfRule>
    <cfRule type="containsText" dxfId="1209" priority="39" operator="containsText" text="np">
      <formula>NOT(ISERROR(SEARCH("np",E5)))</formula>
    </cfRule>
  </conditionalFormatting>
  <conditionalFormatting sqref="A23">
    <cfRule type="containsText" dxfId="1208" priority="1" operator="containsText" text="102453">
      <formula>NOT(ISERROR(SEARCH("102453",A23)))</formula>
    </cfRule>
    <cfRule type="containsText" dxfId="1207" priority="2" operator="containsText" text="102429">
      <formula>NOT(ISERROR(SEARCH("102429",A23)))</formula>
    </cfRule>
    <cfRule type="containsText" dxfId="1206" priority="3" operator="containsText" text="102426">
      <formula>NOT(ISERROR(SEARCH("102426",A23)))</formula>
    </cfRule>
    <cfRule type="containsText" dxfId="1205" priority="4" operator="containsText" text="102424">
      <formula>NOT(ISERROR(SEARCH("102424",A23)))</formula>
    </cfRule>
    <cfRule type="containsText" dxfId="1204" priority="5" operator="containsText" text="102428">
      <formula>NOT(ISERROR(SEARCH("102428",A23)))</formula>
    </cfRule>
    <cfRule type="containsText" dxfId="1203" priority="6" operator="containsText" text="102423">
      <formula>NOT(ISERROR(SEARCH("102423",A23)))</formula>
    </cfRule>
    <cfRule type="containsText" dxfId="1202" priority="7" operator="containsText" text="102421">
      <formula>NOT(ISERROR(SEARCH("102421",A23)))</formula>
    </cfRule>
    <cfRule type="containsText" dxfId="1201" priority="8" operator="containsText" text="102427">
      <formula>NOT(ISERROR(SEARCH("102427",A23)))</formula>
    </cfRule>
    <cfRule type="containsText" dxfId="1200" priority="9" operator="containsText" text="102420">
      <formula>NOT(ISERROR(SEARCH("102420",A23)))</formula>
    </cfRule>
    <cfRule type="containsText" dxfId="1199" priority="10" operator="containsText" text="102425">
      <formula>NOT(ISERROR(SEARCH("102425",A23)))</formula>
    </cfRule>
    <cfRule type="containsText" dxfId="1198" priority="11" operator="containsText" text="102410">
      <formula>NOT(ISERROR(SEARCH("102410",A23)))</formula>
    </cfRule>
    <cfRule type="containsText" dxfId="1197" priority="12" operator="containsText" text="NP">
      <formula>NOT(ISERROR(SEARCH("NP",A23)))</formula>
    </cfRule>
    <cfRule type="containsText" dxfId="1196" priority="13" operator="containsText" text="np">
      <formula>NOT(ISERROR(SEARCH("np",A23)))</formula>
    </cfRule>
  </conditionalFormatting>
  <conditionalFormatting sqref="B23">
    <cfRule type="containsText" dxfId="1195" priority="14" operator="containsText" text="102453">
      <formula>NOT(ISERROR(SEARCH("102453",B23)))</formula>
    </cfRule>
    <cfRule type="containsText" dxfId="1194" priority="15" operator="containsText" text="102429">
      <formula>NOT(ISERROR(SEARCH("102429",B23)))</formula>
    </cfRule>
    <cfRule type="containsText" dxfId="1193" priority="16" operator="containsText" text="102426">
      <formula>NOT(ISERROR(SEARCH("102426",B23)))</formula>
    </cfRule>
    <cfRule type="containsText" dxfId="1192" priority="17" operator="containsText" text="102424">
      <formula>NOT(ISERROR(SEARCH("102424",B23)))</formula>
    </cfRule>
    <cfRule type="containsText" dxfId="1191" priority="18" operator="containsText" text="102428">
      <formula>NOT(ISERROR(SEARCH("102428",B23)))</formula>
    </cfRule>
    <cfRule type="containsText" dxfId="1190" priority="19" operator="containsText" text="102423">
      <formula>NOT(ISERROR(SEARCH("102423",B23)))</formula>
    </cfRule>
    <cfRule type="containsText" dxfId="1189" priority="20" operator="containsText" text="102421">
      <formula>NOT(ISERROR(SEARCH("102421",B23)))</formula>
    </cfRule>
    <cfRule type="containsText" dxfId="1188" priority="21" operator="containsText" text="102427">
      <formula>NOT(ISERROR(SEARCH("102427",B23)))</formula>
    </cfRule>
    <cfRule type="containsText" dxfId="1187" priority="22" operator="containsText" text="102420">
      <formula>NOT(ISERROR(SEARCH("102420",B23)))</formula>
    </cfRule>
    <cfRule type="containsText" dxfId="1186" priority="23" operator="containsText" text="102425">
      <formula>NOT(ISERROR(SEARCH("102425",B23)))</formula>
    </cfRule>
    <cfRule type="containsText" dxfId="1185" priority="24" operator="containsText" text="102410">
      <formula>NOT(ISERROR(SEARCH("102410",B23)))</formula>
    </cfRule>
    <cfRule type="containsText" dxfId="1184" priority="25" operator="containsText" text="NP">
      <formula>NOT(ISERROR(SEARCH("NP",B23)))</formula>
    </cfRule>
    <cfRule type="containsText" dxfId="1183" priority="26" operator="containsText" text="np">
      <formula>NOT(ISERROR(SEARCH("np",B23)))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3"/>
  <sheetViews>
    <sheetView tabSelected="1" zoomScaleNormal="100" workbookViewId="0">
      <selection activeCell="J12" sqref="J12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9" s="2" customFormat="1" ht="17.25" customHeight="1" thickTop="1" thickBot="1" x14ac:dyDescent="0.25">
      <c r="A1" s="175">
        <v>4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9" s="2" customFormat="1" ht="17.25" customHeight="1" thickTop="1" thickBot="1" x14ac:dyDescent="0.25">
      <c r="A2" s="175"/>
      <c r="B2" s="16">
        <f>'Setmana 3'!F2+3</f>
        <v>45201</v>
      </c>
      <c r="C2" s="16">
        <f>B2+1</f>
        <v>45202</v>
      </c>
      <c r="D2" s="16">
        <f t="shared" ref="D2:F2" si="0">C2+1</f>
        <v>45203</v>
      </c>
      <c r="E2" s="16">
        <f t="shared" si="0"/>
        <v>45204</v>
      </c>
      <c r="F2" s="16">
        <f t="shared" si="0"/>
        <v>45205</v>
      </c>
    </row>
    <row r="3" spans="1:9" s="2" customFormat="1" ht="51.95" customHeight="1" thickTop="1" x14ac:dyDescent="0.2">
      <c r="A3" s="5" t="s">
        <v>5</v>
      </c>
      <c r="B3" s="32"/>
      <c r="C3" s="28"/>
      <c r="D3" s="20"/>
      <c r="E3" s="74"/>
      <c r="F3" s="27"/>
      <c r="I3" s="10"/>
    </row>
    <row r="4" spans="1:9" s="2" customFormat="1" ht="51.95" customHeight="1" x14ac:dyDescent="0.2">
      <c r="A4" s="5" t="s">
        <v>6</v>
      </c>
      <c r="B4" s="32"/>
      <c r="C4" s="186" t="s">
        <v>17</v>
      </c>
      <c r="D4" s="20"/>
      <c r="E4" s="20"/>
      <c r="F4" s="27"/>
    </row>
    <row r="5" spans="1:9" s="2" customFormat="1" ht="51.95" customHeight="1" x14ac:dyDescent="0.2">
      <c r="A5" s="5" t="s">
        <v>7</v>
      </c>
      <c r="B5" s="32"/>
      <c r="C5" s="187"/>
      <c r="D5" s="20"/>
      <c r="E5" s="20"/>
      <c r="F5" s="27"/>
    </row>
    <row r="6" spans="1:9" s="2" customFormat="1" ht="51.95" customHeight="1" x14ac:dyDescent="0.2">
      <c r="A6" s="5" t="s">
        <v>8</v>
      </c>
      <c r="B6" s="32"/>
      <c r="C6" s="188"/>
      <c r="D6" s="20"/>
      <c r="E6" s="74"/>
      <c r="F6" s="27"/>
    </row>
    <row r="7" spans="1:9" s="2" customFormat="1" ht="51.95" customHeight="1" thickBot="1" x14ac:dyDescent="0.25">
      <c r="A7" s="6" t="s">
        <v>9</v>
      </c>
      <c r="B7" s="34"/>
      <c r="C7" s="76"/>
      <c r="D7" s="76"/>
      <c r="E7" s="75"/>
      <c r="F7" s="41"/>
    </row>
    <row r="8" spans="1:9" s="2" customFormat="1" ht="16.5" thickTop="1" thickBot="1" x14ac:dyDescent="0.25">
      <c r="A8" s="17"/>
      <c r="B8" s="66"/>
      <c r="C8" s="71"/>
      <c r="D8" s="67"/>
      <c r="E8" s="67"/>
      <c r="F8" s="68"/>
    </row>
    <row r="9" spans="1:9" s="2" customFormat="1" ht="51.95" customHeight="1" thickTop="1" x14ac:dyDescent="0.2">
      <c r="A9" s="4" t="s">
        <v>10</v>
      </c>
      <c r="B9" s="184" t="s">
        <v>21</v>
      </c>
      <c r="C9" s="179" t="s">
        <v>19</v>
      </c>
      <c r="D9" s="179" t="s">
        <v>19</v>
      </c>
      <c r="E9" s="176" t="s">
        <v>18</v>
      </c>
      <c r="F9" s="14"/>
    </row>
    <row r="10" spans="1:9" s="2" customFormat="1" ht="51.95" customHeight="1" x14ac:dyDescent="0.2">
      <c r="A10" s="5" t="s">
        <v>11</v>
      </c>
      <c r="B10" s="185"/>
      <c r="C10" s="180"/>
      <c r="D10" s="180"/>
      <c r="E10" s="177"/>
      <c r="F10" s="12"/>
    </row>
    <row r="11" spans="1:9" s="2" customFormat="1" ht="51.95" customHeight="1" x14ac:dyDescent="0.2">
      <c r="A11" s="5" t="s">
        <v>14</v>
      </c>
      <c r="B11" s="189" t="s">
        <v>18</v>
      </c>
      <c r="C11" s="181" t="s">
        <v>20</v>
      </c>
      <c r="D11" s="189" t="s">
        <v>18</v>
      </c>
      <c r="E11" s="177"/>
      <c r="F11" s="12"/>
    </row>
    <row r="12" spans="1:9" s="2" customFormat="1" ht="51.95" customHeight="1" x14ac:dyDescent="0.2">
      <c r="A12" s="5" t="s">
        <v>12</v>
      </c>
      <c r="B12" s="190"/>
      <c r="C12" s="182"/>
      <c r="D12" s="190"/>
      <c r="E12" s="178"/>
      <c r="F12" s="12"/>
    </row>
    <row r="13" spans="1:9" s="2" customFormat="1" ht="51.95" customHeight="1" x14ac:dyDescent="0.2">
      <c r="A13" s="5" t="s">
        <v>13</v>
      </c>
      <c r="B13" s="163"/>
      <c r="C13" s="183"/>
      <c r="D13" s="39"/>
      <c r="E13" s="39"/>
      <c r="F13" s="12"/>
    </row>
    <row r="15" spans="1:9" s="33" customFormat="1" ht="12.75" customHeight="1" x14ac:dyDescent="0.2">
      <c r="A15" s="65"/>
      <c r="B15" s="65"/>
      <c r="C15" s="65"/>
      <c r="D15" s="65"/>
      <c r="E15" s="65"/>
      <c r="F15" s="65"/>
    </row>
    <row r="16" spans="1:9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9">
    <mergeCell ref="E9:E12"/>
    <mergeCell ref="C9:C10"/>
    <mergeCell ref="C11:C13"/>
    <mergeCell ref="A1:A2"/>
    <mergeCell ref="B9:B10"/>
    <mergeCell ref="C4:C6"/>
    <mergeCell ref="B11:B12"/>
    <mergeCell ref="D9:D10"/>
    <mergeCell ref="D11:D12"/>
  </mergeCells>
  <phoneticPr fontId="4" type="noConversion"/>
  <conditionalFormatting sqref="A1:T4 A5:B6 D5:T6 A7:T9 A10 F10:T12 A11:D11 A12:A13 D13:T13 A14:T22">
    <cfRule type="containsText" dxfId="1052" priority="20" operator="containsText" text="102421">
      <formula>NOT(ISERROR(SEARCH("102421",A1)))</formula>
    </cfRule>
    <cfRule type="containsText" dxfId="1051" priority="14" operator="containsText" text="102453">
      <formula>NOT(ISERROR(SEARCH("102453",A1)))</formula>
    </cfRule>
    <cfRule type="containsText" dxfId="1050" priority="15" operator="containsText" text="102429">
      <formula>NOT(ISERROR(SEARCH("102429",A1)))</formula>
    </cfRule>
    <cfRule type="containsText" dxfId="1049" priority="16" operator="containsText" text="102426">
      <formula>NOT(ISERROR(SEARCH("102426",A1)))</formula>
    </cfRule>
    <cfRule type="containsText" dxfId="1048" priority="17" operator="containsText" text="102424">
      <formula>NOT(ISERROR(SEARCH("102424",A1)))</formula>
    </cfRule>
    <cfRule type="containsText" dxfId="1047" priority="18" operator="containsText" text="102428">
      <formula>NOT(ISERROR(SEARCH("102428",A1)))</formula>
    </cfRule>
    <cfRule type="containsText" dxfId="1046" priority="19" operator="containsText" text="102423">
      <formula>NOT(ISERROR(SEARCH("102423",A1)))</formula>
    </cfRule>
    <cfRule type="containsText" dxfId="1045" priority="21" operator="containsText" text="102427">
      <formula>NOT(ISERROR(SEARCH("102427",A1)))</formula>
    </cfRule>
    <cfRule type="containsText" dxfId="1044" priority="22" operator="containsText" text="102420">
      <formula>NOT(ISERROR(SEARCH("102420",A1)))</formula>
    </cfRule>
    <cfRule type="containsText" dxfId="1043" priority="23" operator="containsText" text="102425">
      <formula>NOT(ISERROR(SEARCH("102425",A1)))</formula>
    </cfRule>
    <cfRule type="containsText" dxfId="1042" priority="24" operator="containsText" text="102410">
      <formula>NOT(ISERROR(SEARCH("102410",A1)))</formula>
    </cfRule>
    <cfRule type="containsText" dxfId="1041" priority="25" operator="containsText" text="NP">
      <formula>NOT(ISERROR(SEARCH("NP",A1)))</formula>
    </cfRule>
    <cfRule type="containsText" dxfId="1040" priority="26" operator="containsText" text="np">
      <formula>NOT(ISERROR(SEARCH("np",A1)))</formula>
    </cfRule>
  </conditionalFormatting>
  <conditionalFormatting sqref="A24:T1048576">
    <cfRule type="containsText" dxfId="1026" priority="40" operator="containsText" text="102453">
      <formula>NOT(ISERROR(SEARCH("102453",A24)))</formula>
    </cfRule>
    <cfRule type="containsText" dxfId="1025" priority="41" operator="containsText" text="102429">
      <formula>NOT(ISERROR(SEARCH("102429",A24)))</formula>
    </cfRule>
    <cfRule type="containsText" dxfId="1024" priority="42" operator="containsText" text="102426">
      <formula>NOT(ISERROR(SEARCH("102426",A24)))</formula>
    </cfRule>
    <cfRule type="containsText" dxfId="1023" priority="43" operator="containsText" text="102424">
      <formula>NOT(ISERROR(SEARCH("102424",A24)))</formula>
    </cfRule>
    <cfRule type="containsText" dxfId="1022" priority="44" operator="containsText" text="102428">
      <formula>NOT(ISERROR(SEARCH("102428",A24)))</formula>
    </cfRule>
    <cfRule type="containsText" dxfId="1021" priority="45" operator="containsText" text="102423">
      <formula>NOT(ISERROR(SEARCH("102423",A24)))</formula>
    </cfRule>
    <cfRule type="containsText" dxfId="1020" priority="46" operator="containsText" text="102421">
      <formula>NOT(ISERROR(SEARCH("102421",A24)))</formula>
    </cfRule>
    <cfRule type="containsText" dxfId="1019" priority="47" operator="containsText" text="102427">
      <formula>NOT(ISERROR(SEARCH("102427",A24)))</formula>
    </cfRule>
    <cfRule type="containsText" dxfId="1018" priority="48" operator="containsText" text="102420">
      <formula>NOT(ISERROR(SEARCH("102420",A24)))</formula>
    </cfRule>
    <cfRule type="containsText" dxfId="1017" priority="49" operator="containsText" text="102425">
      <formula>NOT(ISERROR(SEARCH("102425",A24)))</formula>
    </cfRule>
    <cfRule type="containsText" dxfId="1016" priority="50" operator="containsText" text="102410">
      <formula>NOT(ISERROR(SEARCH("102410",A24)))</formula>
    </cfRule>
    <cfRule type="containsText" dxfId="1015" priority="51" operator="containsText" text="NP">
      <formula>NOT(ISERROR(SEARCH("NP",A24)))</formula>
    </cfRule>
    <cfRule type="containsText" dxfId="1014" priority="52" operator="containsText" text="np">
      <formula>NOT(ISERROR(SEARCH("np",A24)))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text="102427" id="{EC026B51-B2F7-4194-BBC4-4CE210D6C783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" operator="containsText" text="102420" id="{236A1873-2EC9-4770-B5EA-60DE00E295D0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0" operator="containsText" text="102425" id="{812E85DB-90A6-4D7C-B5F5-08220BA7178E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" operator="containsText" text="102410" id="{F322C548-8FDC-479C-A855-ED89EAB41C98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2" operator="containsText" text="NP" id="{9426B0F4-A221-416D-8CBE-58386854E57D}">
            <xm:f>NOT(ISERROR(SEARCH("NP",'Setmana 1'!A23)))</xm:f>
            <x14:dxf>
              <font>
                <color rgb="FFC00000"/>
              </font>
            </x14:dxf>
          </x14:cfRule>
          <x14:cfRule type="containsText" priority="13" operator="containsText" text="np" id="{D0420F39-DC2E-4172-B52E-4A059410D497}">
            <xm:f>NOT(ISERROR(SEARCH("np",'Setmana 1'!A23)))</xm:f>
            <x14:dxf>
              <font>
                <color rgb="FFC00000"/>
              </font>
            </x14:dxf>
          </x14:cfRule>
          <x14:cfRule type="containsText" priority="1" operator="containsText" text="102453" id="{728F8B35-CE6D-4D12-94A0-9A1147D48975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2" operator="containsText" text="102429" id="{50C83CCA-75EC-4B86-9913-A4253E9917BC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3" operator="containsText" text="102426" id="{FC4D5ACA-11B0-48A3-8137-0C66422A188D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" operator="containsText" text="102424" id="{5B546301-ACB9-4C1E-9343-2F6345E3D84C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5" operator="containsText" text="102428" id="{2DA315D5-45FE-4BAF-8D0D-6E79FA5BA618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6" operator="containsText" text="102423" id="{312DB7BD-E4B6-40BC-8B84-D69ED983B028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7" operator="containsText" text="102421" id="{88828B63-CE0F-4A59-9303-296DB5464A3E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m:sqref>A23:T23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3"/>
  <sheetViews>
    <sheetView zoomScale="50" zoomScaleNormal="50" workbookViewId="0">
      <selection activeCell="E7" sqref="E7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5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4'!F2+3</f>
        <v>45208</v>
      </c>
      <c r="C2" s="16">
        <f>B2+1</f>
        <v>45209</v>
      </c>
      <c r="D2" s="16">
        <f t="shared" ref="D2:F2" si="0">C2+1</f>
        <v>45210</v>
      </c>
      <c r="E2" s="16">
        <f t="shared" si="0"/>
        <v>45211</v>
      </c>
      <c r="F2" s="16">
        <f t="shared" si="0"/>
        <v>45212</v>
      </c>
    </row>
    <row r="3" spans="1:6" s="2" customFormat="1" ht="51.95" customHeight="1" thickTop="1" x14ac:dyDescent="0.2">
      <c r="A3" s="5" t="s">
        <v>5</v>
      </c>
      <c r="B3" s="32"/>
      <c r="C3" s="28"/>
      <c r="D3" s="20"/>
      <c r="E3" s="49"/>
      <c r="F3" s="27"/>
    </row>
    <row r="4" spans="1:6" s="2" customFormat="1" ht="51.95" customHeight="1" x14ac:dyDescent="0.2">
      <c r="A4" s="5" t="s">
        <v>6</v>
      </c>
      <c r="B4" s="186" t="s">
        <v>17</v>
      </c>
      <c r="C4" s="186" t="s">
        <v>17</v>
      </c>
      <c r="D4" s="20"/>
      <c r="E4" s="49"/>
      <c r="F4" s="27"/>
    </row>
    <row r="5" spans="1:6" s="2" customFormat="1" ht="51.95" customHeight="1" x14ac:dyDescent="0.2">
      <c r="A5" s="5" t="s">
        <v>7</v>
      </c>
      <c r="B5" s="187"/>
      <c r="C5" s="187"/>
      <c r="D5" s="20"/>
      <c r="E5" s="49"/>
      <c r="F5" s="27"/>
    </row>
    <row r="6" spans="1:6" s="2" customFormat="1" ht="51.95" customHeight="1" x14ac:dyDescent="0.2">
      <c r="A6" s="5" t="s">
        <v>8</v>
      </c>
      <c r="B6" s="188"/>
      <c r="C6" s="188"/>
      <c r="D6" s="20"/>
      <c r="E6" s="49"/>
      <c r="F6" s="27"/>
    </row>
    <row r="7" spans="1:6" s="2" customFormat="1" ht="51.95" customHeight="1" thickBot="1" x14ac:dyDescent="0.25">
      <c r="A7" s="6" t="s">
        <v>9</v>
      </c>
      <c r="B7" s="34"/>
      <c r="C7" s="76"/>
      <c r="D7" s="75"/>
      <c r="E7" s="82"/>
      <c r="F7" s="41"/>
    </row>
    <row r="8" spans="1:6" s="2" customFormat="1" ht="16.5" thickTop="1" thickBot="1" x14ac:dyDescent="0.25">
      <c r="A8" s="17"/>
      <c r="B8" s="66"/>
      <c r="C8" s="71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191" t="s">
        <v>18</v>
      </c>
      <c r="E9" s="108"/>
      <c r="F9" s="14"/>
    </row>
    <row r="10" spans="1:6" s="2" customFormat="1" ht="51.95" customHeight="1" x14ac:dyDescent="0.2">
      <c r="A10" s="5" t="s">
        <v>11</v>
      </c>
      <c r="B10" s="180"/>
      <c r="C10" s="180"/>
      <c r="D10" s="192"/>
      <c r="E10" s="101"/>
      <c r="F10" s="12"/>
    </row>
    <row r="11" spans="1:6" s="2" customFormat="1" ht="51.95" customHeight="1" x14ac:dyDescent="0.2">
      <c r="A11" s="5" t="s">
        <v>14</v>
      </c>
      <c r="B11" s="181" t="s">
        <v>20</v>
      </c>
      <c r="C11" s="181" t="s">
        <v>20</v>
      </c>
      <c r="D11" s="192"/>
      <c r="E11" s="101"/>
      <c r="F11" s="12"/>
    </row>
    <row r="12" spans="1:6" s="2" customFormat="1" ht="51.95" customHeight="1" x14ac:dyDescent="0.2">
      <c r="A12" s="5" t="s">
        <v>12</v>
      </c>
      <c r="B12" s="182"/>
      <c r="C12" s="182"/>
      <c r="D12" s="193"/>
      <c r="E12" s="101"/>
      <c r="F12" s="12"/>
    </row>
    <row r="13" spans="1:6" s="2" customFormat="1" ht="51.95" customHeight="1" x14ac:dyDescent="0.2">
      <c r="A13" s="5" t="s">
        <v>13</v>
      </c>
      <c r="B13" s="183"/>
      <c r="C13" s="183"/>
      <c r="D13" s="39"/>
      <c r="E13" s="101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8">
    <mergeCell ref="D9:D12"/>
    <mergeCell ref="B4:B6"/>
    <mergeCell ref="A1:A2"/>
    <mergeCell ref="B9:B10"/>
    <mergeCell ref="B11:B13"/>
    <mergeCell ref="C4:C6"/>
    <mergeCell ref="C9:C10"/>
    <mergeCell ref="C11:C13"/>
  </mergeCells>
  <phoneticPr fontId="4" type="noConversion"/>
  <conditionalFormatting sqref="A1:T3 A4:A6 D4:T6 A7:T8 E9:T12 A9:A13 D13:T13 A14:T22">
    <cfRule type="containsText" dxfId="1013" priority="105" operator="containsText" text="102453">
      <formula>NOT(ISERROR(SEARCH("102453",A1)))</formula>
    </cfRule>
    <cfRule type="containsText" dxfId="1012" priority="117" operator="containsText" text="np">
      <formula>NOT(ISERROR(SEARCH("np",A1)))</formula>
    </cfRule>
    <cfRule type="containsText" dxfId="1011" priority="116" operator="containsText" text="NP">
      <formula>NOT(ISERROR(SEARCH("NP",A1)))</formula>
    </cfRule>
    <cfRule type="containsText" dxfId="1010" priority="115" operator="containsText" text="102410">
      <formula>NOT(ISERROR(SEARCH("102410",A1)))</formula>
    </cfRule>
    <cfRule type="containsText" dxfId="1009" priority="114" operator="containsText" text="102425">
      <formula>NOT(ISERROR(SEARCH("102425",A1)))</formula>
    </cfRule>
    <cfRule type="containsText" dxfId="1008" priority="113" operator="containsText" text="102420">
      <formula>NOT(ISERROR(SEARCH("102420",A1)))</formula>
    </cfRule>
    <cfRule type="containsText" dxfId="1007" priority="112" operator="containsText" text="102427">
      <formula>NOT(ISERROR(SEARCH("102427",A1)))</formula>
    </cfRule>
    <cfRule type="containsText" dxfId="1006" priority="111" operator="containsText" text="102421">
      <formula>NOT(ISERROR(SEARCH("102421",A1)))</formula>
    </cfRule>
    <cfRule type="containsText" dxfId="1005" priority="110" operator="containsText" text="102423">
      <formula>NOT(ISERROR(SEARCH("102423",A1)))</formula>
    </cfRule>
    <cfRule type="containsText" dxfId="1004" priority="109" operator="containsText" text="102428">
      <formula>NOT(ISERROR(SEARCH("102428",A1)))</formula>
    </cfRule>
    <cfRule type="containsText" dxfId="1003" priority="108" operator="containsText" text="102424">
      <formula>NOT(ISERROR(SEARCH("102424",A1)))</formula>
    </cfRule>
    <cfRule type="containsText" dxfId="1002" priority="107" operator="containsText" text="102426">
      <formula>NOT(ISERROR(SEARCH("102426",A1)))</formula>
    </cfRule>
    <cfRule type="containsText" dxfId="1001" priority="106" operator="containsText" text="102429">
      <formula>NOT(ISERROR(SEARCH("102429",A1)))</formula>
    </cfRule>
  </conditionalFormatting>
  <conditionalFormatting sqref="A24:T1048576">
    <cfRule type="containsText" dxfId="987" priority="134" operator="containsText" text="102424">
      <formula>NOT(ISERROR(SEARCH("102424",A24)))</formula>
    </cfRule>
    <cfRule type="containsText" dxfId="986" priority="131" operator="containsText" text="102453">
      <formula>NOT(ISERROR(SEARCH("102453",A24)))</formula>
    </cfRule>
    <cfRule type="containsText" dxfId="985" priority="132" operator="containsText" text="102429">
      <formula>NOT(ISERROR(SEARCH("102429",A24)))</formula>
    </cfRule>
    <cfRule type="containsText" dxfId="984" priority="133" operator="containsText" text="102426">
      <formula>NOT(ISERROR(SEARCH("102426",A24)))</formula>
    </cfRule>
    <cfRule type="containsText" dxfId="983" priority="135" operator="containsText" text="102428">
      <formula>NOT(ISERROR(SEARCH("102428",A24)))</formula>
    </cfRule>
    <cfRule type="containsText" dxfId="982" priority="136" operator="containsText" text="102423">
      <formula>NOT(ISERROR(SEARCH("102423",A24)))</formula>
    </cfRule>
    <cfRule type="containsText" dxfId="981" priority="137" operator="containsText" text="102421">
      <formula>NOT(ISERROR(SEARCH("102421",A24)))</formula>
    </cfRule>
    <cfRule type="containsText" dxfId="980" priority="138" operator="containsText" text="102427">
      <formula>NOT(ISERROR(SEARCH("102427",A24)))</formula>
    </cfRule>
    <cfRule type="containsText" dxfId="979" priority="139" operator="containsText" text="102420">
      <formula>NOT(ISERROR(SEARCH("102420",A24)))</formula>
    </cfRule>
    <cfRule type="containsText" dxfId="978" priority="140" operator="containsText" text="102425">
      <formula>NOT(ISERROR(SEARCH("102425",A24)))</formula>
    </cfRule>
    <cfRule type="containsText" dxfId="977" priority="141" operator="containsText" text="102410">
      <formula>NOT(ISERROR(SEARCH("102410",A24)))</formula>
    </cfRule>
    <cfRule type="containsText" dxfId="976" priority="142" operator="containsText" text="NP">
      <formula>NOT(ISERROR(SEARCH("NP",A24)))</formula>
    </cfRule>
    <cfRule type="containsText" dxfId="975" priority="143" operator="containsText" text="np">
      <formula>NOT(ISERROR(SEARCH("np",A24)))</formula>
    </cfRule>
  </conditionalFormatting>
  <conditionalFormatting sqref="B4:C4">
    <cfRule type="containsText" dxfId="974" priority="45" operator="containsText" text="102423">
      <formula>NOT(ISERROR(SEARCH("102423",B4)))</formula>
    </cfRule>
    <cfRule type="containsText" dxfId="973" priority="41" operator="containsText" text="102429">
      <formula>NOT(ISERROR(SEARCH("102429",B4)))</formula>
    </cfRule>
    <cfRule type="containsText" dxfId="972" priority="52" operator="containsText" text="np">
      <formula>NOT(ISERROR(SEARCH("np",B4)))</formula>
    </cfRule>
    <cfRule type="containsText" dxfId="971" priority="51" operator="containsText" text="NP">
      <formula>NOT(ISERROR(SEARCH("NP",B4)))</formula>
    </cfRule>
    <cfRule type="containsText" dxfId="970" priority="50" operator="containsText" text="102410">
      <formula>NOT(ISERROR(SEARCH("102410",B4)))</formula>
    </cfRule>
    <cfRule type="containsText" dxfId="969" priority="49" operator="containsText" text="102425">
      <formula>NOT(ISERROR(SEARCH("102425",B4)))</formula>
    </cfRule>
    <cfRule type="containsText" dxfId="968" priority="48" operator="containsText" text="102420">
      <formula>NOT(ISERROR(SEARCH("102420",B4)))</formula>
    </cfRule>
    <cfRule type="containsText" dxfId="967" priority="47" operator="containsText" text="102427">
      <formula>NOT(ISERROR(SEARCH("102427",B4)))</formula>
    </cfRule>
    <cfRule type="containsText" dxfId="966" priority="46" operator="containsText" text="102421">
      <formula>NOT(ISERROR(SEARCH("102421",B4)))</formula>
    </cfRule>
    <cfRule type="containsText" dxfId="965" priority="44" operator="containsText" text="102428">
      <formula>NOT(ISERROR(SEARCH("102428",B4)))</formula>
    </cfRule>
    <cfRule type="containsText" dxfId="964" priority="43" operator="containsText" text="102424">
      <formula>NOT(ISERROR(SEARCH("102424",B4)))</formula>
    </cfRule>
    <cfRule type="containsText" dxfId="963" priority="42" operator="containsText" text="102426">
      <formula>NOT(ISERROR(SEARCH("102426",B4)))</formula>
    </cfRule>
    <cfRule type="containsText" dxfId="962" priority="40" operator="containsText" text="102453">
      <formula>NOT(ISERROR(SEARCH("102453",B4)))</formula>
    </cfRule>
  </conditionalFormatting>
  <conditionalFormatting sqref="B11:C11">
    <cfRule type="containsText" dxfId="961" priority="53" operator="containsText" text="102453">
      <formula>NOT(ISERROR(SEARCH("102453",B11)))</formula>
    </cfRule>
    <cfRule type="containsText" dxfId="960" priority="65" operator="containsText" text="np">
      <formula>NOT(ISERROR(SEARCH("np",B11)))</formula>
    </cfRule>
    <cfRule type="containsText" dxfId="959" priority="64" operator="containsText" text="NP">
      <formula>NOT(ISERROR(SEARCH("NP",B11)))</formula>
    </cfRule>
    <cfRule type="containsText" dxfId="958" priority="63" operator="containsText" text="102410">
      <formula>NOT(ISERROR(SEARCH("102410",B11)))</formula>
    </cfRule>
    <cfRule type="containsText" dxfId="957" priority="62" operator="containsText" text="102425">
      <formula>NOT(ISERROR(SEARCH("102425",B11)))</formula>
    </cfRule>
    <cfRule type="containsText" dxfId="956" priority="61" operator="containsText" text="102420">
      <formula>NOT(ISERROR(SEARCH("102420",B11)))</formula>
    </cfRule>
    <cfRule type="containsText" dxfId="955" priority="60" operator="containsText" text="102427">
      <formula>NOT(ISERROR(SEARCH("102427",B11)))</formula>
    </cfRule>
    <cfRule type="containsText" dxfId="954" priority="59" operator="containsText" text="102421">
      <formula>NOT(ISERROR(SEARCH("102421",B11)))</formula>
    </cfRule>
    <cfRule type="containsText" dxfId="953" priority="58" operator="containsText" text="102423">
      <formula>NOT(ISERROR(SEARCH("102423",B11)))</formula>
    </cfRule>
    <cfRule type="containsText" dxfId="952" priority="57" operator="containsText" text="102428">
      <formula>NOT(ISERROR(SEARCH("102428",B11)))</formula>
    </cfRule>
    <cfRule type="containsText" dxfId="951" priority="56" operator="containsText" text="102424">
      <formula>NOT(ISERROR(SEARCH("102424",B11)))</formula>
    </cfRule>
    <cfRule type="containsText" dxfId="950" priority="55" operator="containsText" text="102426">
      <formula>NOT(ISERROR(SEARCH("102426",B11)))</formula>
    </cfRule>
    <cfRule type="containsText" dxfId="949" priority="54" operator="containsText" text="102429">
      <formula>NOT(ISERROR(SEARCH("102429",B11)))</formula>
    </cfRule>
  </conditionalFormatting>
  <conditionalFormatting sqref="B9:D9">
    <cfRule type="containsText" dxfId="948" priority="28" operator="containsText" text="102429">
      <formula>NOT(ISERROR(SEARCH("102429",B9)))</formula>
    </cfRule>
    <cfRule type="containsText" dxfId="947" priority="29" operator="containsText" text="102426">
      <formula>NOT(ISERROR(SEARCH("102426",B9)))</formula>
    </cfRule>
    <cfRule type="containsText" dxfId="946" priority="30" operator="containsText" text="102424">
      <formula>NOT(ISERROR(SEARCH("102424",B9)))</formula>
    </cfRule>
    <cfRule type="containsText" dxfId="945" priority="31" operator="containsText" text="102428">
      <formula>NOT(ISERROR(SEARCH("102428",B9)))</formula>
    </cfRule>
    <cfRule type="containsText" dxfId="944" priority="32" operator="containsText" text="102423">
      <formula>NOT(ISERROR(SEARCH("102423",B9)))</formula>
    </cfRule>
    <cfRule type="containsText" dxfId="943" priority="33" operator="containsText" text="102421">
      <formula>NOT(ISERROR(SEARCH("102421",B9)))</formula>
    </cfRule>
    <cfRule type="containsText" dxfId="942" priority="34" operator="containsText" text="102427">
      <formula>NOT(ISERROR(SEARCH("102427",B9)))</formula>
    </cfRule>
    <cfRule type="containsText" dxfId="941" priority="35" operator="containsText" text="102420">
      <formula>NOT(ISERROR(SEARCH("102420",B9)))</formula>
    </cfRule>
    <cfRule type="containsText" dxfId="940" priority="37" operator="containsText" text="102410">
      <formula>NOT(ISERROR(SEARCH("102410",B9)))</formula>
    </cfRule>
    <cfRule type="containsText" dxfId="939" priority="38" operator="containsText" text="NP">
      <formula>NOT(ISERROR(SEARCH("NP",B9)))</formula>
    </cfRule>
    <cfRule type="containsText" dxfId="938" priority="39" operator="containsText" text="np">
      <formula>NOT(ISERROR(SEARCH("np",B9)))</formula>
    </cfRule>
    <cfRule type="containsText" dxfId="937" priority="36" operator="containsText" text="102425">
      <formula>NOT(ISERROR(SEARCH("102425",B9)))</formula>
    </cfRule>
    <cfRule type="containsText" dxfId="936" priority="27" operator="containsText" text="102453">
      <formula>NOT(ISERROR(SEARCH("102453",B9)))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" operator="containsText" text="np" id="{F00B5AD2-803F-43E6-8CEC-C37E182A5835}">
            <xm:f>NOT(ISERROR(SEARCH("np",'Setmana 1'!A23)))</xm:f>
            <x14:dxf>
              <font>
                <color rgb="FFC00000"/>
              </font>
            </x14:dxf>
          </x14:cfRule>
          <x14:cfRule type="containsText" priority="103" operator="containsText" text="NP" id="{06866235-ADE2-4C4E-9662-9F828FAF56EA}">
            <xm:f>NOT(ISERROR(SEARCH("NP",'Setmana 1'!A23)))</xm:f>
            <x14:dxf>
              <font>
                <color rgb="FFC00000"/>
              </font>
            </x14:dxf>
          </x14:cfRule>
          <x14:cfRule type="containsText" priority="102" operator="containsText" text="102410" id="{EB4C1036-0F04-48B8-8E89-E69F231C060E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2" operator="containsText" text="102453" id="{34FE9CB8-BA33-448C-978B-892B6C0CCCF4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00" operator="containsText" text="102420" id="{095D0891-9E58-4CF1-A299-E7FC577D86D6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9" operator="containsText" text="102427" id="{5C9A4C46-41D5-4274-80FA-CC20CFFB9212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8" operator="containsText" text="102421" id="{94BA04A8-FB56-4795-9AA1-54E4E9BC3A68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97" operator="containsText" text="102423" id="{1727CECB-5514-4961-80EB-A7DD0F15709A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01" operator="containsText" text="102425" id="{BD90D3D6-D6E1-4751-82FB-B3971B6403DB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6" operator="containsText" text="102428" id="{4F31CD0B-F05A-4736-9DFF-723BC7FC3532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95" operator="containsText" text="102424" id="{41640709-F10A-43A8-AD3A-F85951C4AE6F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94" operator="containsText" text="102426" id="{F3DD82A3-11D5-4A7F-8A09-251D7441D788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93" operator="containsText" text="102429" id="{DD5A83DB-036A-4067-A3CD-615293CE5034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m:sqref>A23:T23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2" width="15.7109375" style="1" customWidth="1"/>
    <col min="3" max="6" width="15.7109375" customWidth="1"/>
  </cols>
  <sheetData>
    <row r="1" spans="1:6" s="2" customFormat="1" ht="17.25" customHeight="1" thickTop="1" thickBot="1" x14ac:dyDescent="0.25">
      <c r="A1" s="175">
        <v>6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5'!F2+3</f>
        <v>45215</v>
      </c>
      <c r="C2" s="16">
        <f>B2+1</f>
        <v>45216</v>
      </c>
      <c r="D2" s="16">
        <f t="shared" ref="D2:F2" si="0">C2+1</f>
        <v>45217</v>
      </c>
      <c r="E2" s="16">
        <f t="shared" si="0"/>
        <v>45218</v>
      </c>
      <c r="F2" s="16">
        <f t="shared" si="0"/>
        <v>45219</v>
      </c>
    </row>
    <row r="3" spans="1:6" s="2" customFormat="1" ht="51.95" customHeight="1" thickTop="1" x14ac:dyDescent="0.2">
      <c r="A3" s="5" t="s">
        <v>5</v>
      </c>
      <c r="B3" s="32"/>
      <c r="C3" s="28"/>
      <c r="D3" s="28"/>
      <c r="E3" s="28"/>
      <c r="F3" s="27"/>
    </row>
    <row r="4" spans="1:6" s="2" customFormat="1" ht="51.95" customHeight="1" x14ac:dyDescent="0.2">
      <c r="A4" s="5" t="s">
        <v>6</v>
      </c>
      <c r="B4" s="186" t="s">
        <v>17</v>
      </c>
      <c r="C4" s="186" t="s">
        <v>17</v>
      </c>
      <c r="D4" s="20"/>
      <c r="E4" s="20"/>
      <c r="F4" s="27"/>
    </row>
    <row r="5" spans="1:6" s="2" customFormat="1" ht="51.95" customHeight="1" x14ac:dyDescent="0.2">
      <c r="A5" s="5" t="s">
        <v>7</v>
      </c>
      <c r="B5" s="187"/>
      <c r="C5" s="187"/>
      <c r="D5" s="20"/>
      <c r="E5" s="20"/>
      <c r="F5" s="27"/>
    </row>
    <row r="6" spans="1:6" s="2" customFormat="1" ht="51.95" customHeight="1" x14ac:dyDescent="0.2">
      <c r="A6" s="5" t="s">
        <v>8</v>
      </c>
      <c r="B6" s="188"/>
      <c r="C6" s="188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63"/>
      <c r="C7" s="76"/>
      <c r="D7" s="76"/>
      <c r="E7" s="76"/>
      <c r="F7" s="41"/>
    </row>
    <row r="8" spans="1:6" s="2" customFormat="1" ht="16.5" thickTop="1" thickBot="1" x14ac:dyDescent="0.25">
      <c r="A8" s="17"/>
      <c r="B8" s="72"/>
      <c r="C8" s="71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191" t="s">
        <v>18</v>
      </c>
      <c r="E9" s="191" t="s">
        <v>18</v>
      </c>
      <c r="F9" s="14"/>
    </row>
    <row r="10" spans="1:6" s="2" customFormat="1" ht="51.95" customHeight="1" x14ac:dyDescent="0.2">
      <c r="A10" s="5" t="s">
        <v>11</v>
      </c>
      <c r="B10" s="180"/>
      <c r="C10" s="180"/>
      <c r="D10" s="192"/>
      <c r="E10" s="192"/>
      <c r="F10" s="12"/>
    </row>
    <row r="11" spans="1:6" s="2" customFormat="1" ht="51.95" customHeight="1" x14ac:dyDescent="0.2">
      <c r="A11" s="5" t="s">
        <v>14</v>
      </c>
      <c r="B11" s="181" t="s">
        <v>20</v>
      </c>
      <c r="C11" s="181" t="s">
        <v>20</v>
      </c>
      <c r="D11" s="192"/>
      <c r="E11" s="192"/>
      <c r="F11" s="12"/>
    </row>
    <row r="12" spans="1:6" s="2" customFormat="1" ht="51.95" customHeight="1" x14ac:dyDescent="0.2">
      <c r="A12" s="5" t="s">
        <v>12</v>
      </c>
      <c r="B12" s="182"/>
      <c r="C12" s="182"/>
      <c r="D12" s="193"/>
      <c r="E12" s="193"/>
      <c r="F12" s="12"/>
    </row>
    <row r="13" spans="1:6" s="2" customFormat="1" ht="51.95" customHeight="1" x14ac:dyDescent="0.2">
      <c r="A13" s="5" t="s">
        <v>13</v>
      </c>
      <c r="B13" s="183"/>
      <c r="C13" s="183"/>
      <c r="D13" s="39"/>
      <c r="E13" s="39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9">
    <mergeCell ref="A1:A2"/>
    <mergeCell ref="D9:D12"/>
    <mergeCell ref="E9:E12"/>
    <mergeCell ref="B9:B10"/>
    <mergeCell ref="C9:C10"/>
    <mergeCell ref="B11:B13"/>
    <mergeCell ref="C11:C13"/>
    <mergeCell ref="B4:B6"/>
    <mergeCell ref="C4:C6"/>
  </mergeCells>
  <phoneticPr fontId="4" type="noConversion"/>
  <conditionalFormatting sqref="A1:T3 A4:A6 D4:T6 A7:T8 F9:T12 A9:A13 D13:T13 A14:T22">
    <cfRule type="containsText" dxfId="935" priority="105" operator="containsText" text="102453">
      <formula>NOT(ISERROR(SEARCH("102453",A1)))</formula>
    </cfRule>
    <cfRule type="containsText" dxfId="934" priority="117" operator="containsText" text="np">
      <formula>NOT(ISERROR(SEARCH("np",A1)))</formula>
    </cfRule>
    <cfRule type="containsText" dxfId="933" priority="116" operator="containsText" text="NP">
      <formula>NOT(ISERROR(SEARCH("NP",A1)))</formula>
    </cfRule>
    <cfRule type="containsText" dxfId="932" priority="115" operator="containsText" text="102410">
      <formula>NOT(ISERROR(SEARCH("102410",A1)))</formula>
    </cfRule>
    <cfRule type="containsText" dxfId="931" priority="114" operator="containsText" text="102425">
      <formula>NOT(ISERROR(SEARCH("102425",A1)))</formula>
    </cfRule>
    <cfRule type="containsText" dxfId="930" priority="113" operator="containsText" text="102420">
      <formula>NOT(ISERROR(SEARCH("102420",A1)))</formula>
    </cfRule>
    <cfRule type="containsText" dxfId="929" priority="112" operator="containsText" text="102427">
      <formula>NOT(ISERROR(SEARCH("102427",A1)))</formula>
    </cfRule>
    <cfRule type="containsText" dxfId="928" priority="111" operator="containsText" text="102421">
      <formula>NOT(ISERROR(SEARCH("102421",A1)))</formula>
    </cfRule>
    <cfRule type="containsText" dxfId="927" priority="110" operator="containsText" text="102423">
      <formula>NOT(ISERROR(SEARCH("102423",A1)))</formula>
    </cfRule>
    <cfRule type="containsText" dxfId="926" priority="109" operator="containsText" text="102428">
      <formula>NOT(ISERROR(SEARCH("102428",A1)))</formula>
    </cfRule>
    <cfRule type="containsText" dxfId="925" priority="108" operator="containsText" text="102424">
      <formula>NOT(ISERROR(SEARCH("102424",A1)))</formula>
    </cfRule>
    <cfRule type="containsText" dxfId="924" priority="107" operator="containsText" text="102426">
      <formula>NOT(ISERROR(SEARCH("102426",A1)))</formula>
    </cfRule>
    <cfRule type="containsText" dxfId="923" priority="106" operator="containsText" text="102429">
      <formula>NOT(ISERROR(SEARCH("102429",A1)))</formula>
    </cfRule>
  </conditionalFormatting>
  <conditionalFormatting sqref="A24:T1048576">
    <cfRule type="containsText" dxfId="909" priority="134" operator="containsText" text="102424">
      <formula>NOT(ISERROR(SEARCH("102424",A24)))</formula>
    </cfRule>
    <cfRule type="containsText" dxfId="908" priority="131" operator="containsText" text="102453">
      <formula>NOT(ISERROR(SEARCH("102453",A24)))</formula>
    </cfRule>
    <cfRule type="containsText" dxfId="907" priority="132" operator="containsText" text="102429">
      <formula>NOT(ISERROR(SEARCH("102429",A24)))</formula>
    </cfRule>
    <cfRule type="containsText" dxfId="906" priority="133" operator="containsText" text="102426">
      <formula>NOT(ISERROR(SEARCH("102426",A24)))</formula>
    </cfRule>
    <cfRule type="containsText" dxfId="905" priority="135" operator="containsText" text="102428">
      <formula>NOT(ISERROR(SEARCH("102428",A24)))</formula>
    </cfRule>
    <cfRule type="containsText" dxfId="904" priority="136" operator="containsText" text="102423">
      <formula>NOT(ISERROR(SEARCH("102423",A24)))</formula>
    </cfRule>
    <cfRule type="containsText" dxfId="903" priority="137" operator="containsText" text="102421">
      <formula>NOT(ISERROR(SEARCH("102421",A24)))</formula>
    </cfRule>
    <cfRule type="containsText" dxfId="902" priority="138" operator="containsText" text="102427">
      <formula>NOT(ISERROR(SEARCH("102427",A24)))</formula>
    </cfRule>
    <cfRule type="containsText" dxfId="901" priority="139" operator="containsText" text="102420">
      <formula>NOT(ISERROR(SEARCH("102420",A24)))</formula>
    </cfRule>
    <cfRule type="containsText" dxfId="900" priority="140" operator="containsText" text="102425">
      <formula>NOT(ISERROR(SEARCH("102425",A24)))</formula>
    </cfRule>
    <cfRule type="containsText" dxfId="899" priority="141" operator="containsText" text="102410">
      <formula>NOT(ISERROR(SEARCH("102410",A24)))</formula>
    </cfRule>
    <cfRule type="containsText" dxfId="898" priority="142" operator="containsText" text="NP">
      <formula>NOT(ISERROR(SEARCH("NP",A24)))</formula>
    </cfRule>
    <cfRule type="containsText" dxfId="897" priority="143" operator="containsText" text="np">
      <formula>NOT(ISERROR(SEARCH("np",A24)))</formula>
    </cfRule>
  </conditionalFormatting>
  <conditionalFormatting sqref="B4:C4">
    <cfRule type="containsText" dxfId="896" priority="27" operator="containsText" text="102453">
      <formula>NOT(ISERROR(SEARCH("102453",B4)))</formula>
    </cfRule>
    <cfRule type="containsText" dxfId="895" priority="28" operator="containsText" text="102429">
      <formula>NOT(ISERROR(SEARCH("102429",B4)))</formula>
    </cfRule>
    <cfRule type="containsText" dxfId="894" priority="29" operator="containsText" text="102426">
      <formula>NOT(ISERROR(SEARCH("102426",B4)))</formula>
    </cfRule>
    <cfRule type="containsText" dxfId="893" priority="30" operator="containsText" text="102424">
      <formula>NOT(ISERROR(SEARCH("102424",B4)))</formula>
    </cfRule>
    <cfRule type="containsText" dxfId="892" priority="31" operator="containsText" text="102428">
      <formula>NOT(ISERROR(SEARCH("102428",B4)))</formula>
    </cfRule>
    <cfRule type="containsText" dxfId="891" priority="32" operator="containsText" text="102423">
      <formula>NOT(ISERROR(SEARCH("102423",B4)))</formula>
    </cfRule>
    <cfRule type="containsText" dxfId="890" priority="33" operator="containsText" text="102421">
      <formula>NOT(ISERROR(SEARCH("102421",B4)))</formula>
    </cfRule>
    <cfRule type="containsText" dxfId="889" priority="34" operator="containsText" text="102427">
      <formula>NOT(ISERROR(SEARCH("102427",B4)))</formula>
    </cfRule>
    <cfRule type="containsText" dxfId="888" priority="35" operator="containsText" text="102420">
      <formula>NOT(ISERROR(SEARCH("102420",B4)))</formula>
    </cfRule>
    <cfRule type="containsText" dxfId="887" priority="37" operator="containsText" text="102410">
      <formula>NOT(ISERROR(SEARCH("102410",B4)))</formula>
    </cfRule>
    <cfRule type="containsText" dxfId="886" priority="38" operator="containsText" text="NP">
      <formula>NOT(ISERROR(SEARCH("NP",B4)))</formula>
    </cfRule>
    <cfRule type="containsText" dxfId="885" priority="39" operator="containsText" text="np">
      <formula>NOT(ISERROR(SEARCH("np",B4)))</formula>
    </cfRule>
    <cfRule type="containsText" dxfId="884" priority="36" operator="containsText" text="102425">
      <formula>NOT(ISERROR(SEARCH("102425",B4)))</formula>
    </cfRule>
  </conditionalFormatting>
  <conditionalFormatting sqref="B11:C11">
    <cfRule type="containsText" dxfId="883" priority="40" operator="containsText" text="102453">
      <formula>NOT(ISERROR(SEARCH("102453",B11)))</formula>
    </cfRule>
    <cfRule type="containsText" dxfId="882" priority="52" operator="containsText" text="np">
      <formula>NOT(ISERROR(SEARCH("np",B11)))</formula>
    </cfRule>
    <cfRule type="containsText" dxfId="881" priority="51" operator="containsText" text="NP">
      <formula>NOT(ISERROR(SEARCH("NP",B11)))</formula>
    </cfRule>
    <cfRule type="containsText" dxfId="880" priority="50" operator="containsText" text="102410">
      <formula>NOT(ISERROR(SEARCH("102410",B11)))</formula>
    </cfRule>
    <cfRule type="containsText" dxfId="879" priority="49" operator="containsText" text="102425">
      <formula>NOT(ISERROR(SEARCH("102425",B11)))</formula>
    </cfRule>
    <cfRule type="containsText" dxfId="878" priority="48" operator="containsText" text="102420">
      <formula>NOT(ISERROR(SEARCH("102420",B11)))</formula>
    </cfRule>
    <cfRule type="containsText" dxfId="877" priority="47" operator="containsText" text="102427">
      <formula>NOT(ISERROR(SEARCH("102427",B11)))</formula>
    </cfRule>
    <cfRule type="containsText" dxfId="876" priority="46" operator="containsText" text="102421">
      <formula>NOT(ISERROR(SEARCH("102421",B11)))</formula>
    </cfRule>
    <cfRule type="containsText" dxfId="875" priority="45" operator="containsText" text="102423">
      <formula>NOT(ISERROR(SEARCH("102423",B11)))</formula>
    </cfRule>
    <cfRule type="containsText" dxfId="874" priority="44" operator="containsText" text="102428">
      <formula>NOT(ISERROR(SEARCH("102428",B11)))</formula>
    </cfRule>
    <cfRule type="containsText" dxfId="873" priority="43" operator="containsText" text="102424">
      <formula>NOT(ISERROR(SEARCH("102424",B11)))</formula>
    </cfRule>
    <cfRule type="containsText" dxfId="872" priority="42" operator="containsText" text="102426">
      <formula>NOT(ISERROR(SEARCH("102426",B11)))</formula>
    </cfRule>
    <cfRule type="containsText" dxfId="871" priority="41" operator="containsText" text="102429">
      <formula>NOT(ISERROR(SEARCH("102429",B11)))</formula>
    </cfRule>
  </conditionalFormatting>
  <conditionalFormatting sqref="B9:E9">
    <cfRule type="containsText" dxfId="870" priority="65" operator="containsText" text="np">
      <formula>NOT(ISERROR(SEARCH("np",B9)))</formula>
    </cfRule>
    <cfRule type="containsText" dxfId="869" priority="64" operator="containsText" text="NP">
      <formula>NOT(ISERROR(SEARCH("NP",B9)))</formula>
    </cfRule>
    <cfRule type="containsText" dxfId="868" priority="63" operator="containsText" text="102410">
      <formula>NOT(ISERROR(SEARCH("102410",B9)))</formula>
    </cfRule>
    <cfRule type="containsText" dxfId="867" priority="53" operator="containsText" text="102453">
      <formula>NOT(ISERROR(SEARCH("102453",B9)))</formula>
    </cfRule>
    <cfRule type="containsText" dxfId="866" priority="62" operator="containsText" text="102425">
      <formula>NOT(ISERROR(SEARCH("102425",B9)))</formula>
    </cfRule>
    <cfRule type="containsText" dxfId="865" priority="61" operator="containsText" text="102420">
      <formula>NOT(ISERROR(SEARCH("102420",B9)))</formula>
    </cfRule>
    <cfRule type="containsText" dxfId="864" priority="60" operator="containsText" text="102427">
      <formula>NOT(ISERROR(SEARCH("102427",B9)))</formula>
    </cfRule>
    <cfRule type="containsText" dxfId="863" priority="59" operator="containsText" text="102421">
      <formula>NOT(ISERROR(SEARCH("102421",B9)))</formula>
    </cfRule>
    <cfRule type="containsText" dxfId="862" priority="58" operator="containsText" text="102423">
      <formula>NOT(ISERROR(SEARCH("102423",B9)))</formula>
    </cfRule>
    <cfRule type="containsText" dxfId="861" priority="57" operator="containsText" text="102428">
      <formula>NOT(ISERROR(SEARCH("102428",B9)))</formula>
    </cfRule>
    <cfRule type="containsText" dxfId="860" priority="56" operator="containsText" text="102424">
      <formula>NOT(ISERROR(SEARCH("102424",B9)))</formula>
    </cfRule>
    <cfRule type="containsText" dxfId="859" priority="55" operator="containsText" text="102426">
      <formula>NOT(ISERROR(SEARCH("102426",B9)))</formula>
    </cfRule>
    <cfRule type="containsText" dxfId="858" priority="54" operator="containsText" text="102429">
      <formula>NOT(ISERROR(SEARCH("102429",B9)))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" operator="containsText" text="np" id="{5BF708FD-3CAD-492D-BF85-9647EE0994B4}">
            <xm:f>NOT(ISERROR(SEARCH("np",'Setmana 1'!A23)))</xm:f>
            <x14:dxf>
              <font>
                <color rgb="FFC00000"/>
              </font>
            </x14:dxf>
          </x14:cfRule>
          <x14:cfRule type="containsText" priority="103" operator="containsText" text="NP" id="{7DFC2759-B883-4B78-AA3A-CC62393FF4FD}">
            <xm:f>NOT(ISERROR(SEARCH("NP",'Setmana 1'!A23)))</xm:f>
            <x14:dxf>
              <font>
                <color rgb="FFC00000"/>
              </font>
            </x14:dxf>
          </x14:cfRule>
          <x14:cfRule type="containsText" priority="102" operator="containsText" text="102410" id="{78389770-4A96-4421-8B98-CE2DC7CDFDDC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2" operator="containsText" text="102453" id="{363E2ED7-D9A2-487F-9DE4-E20D8E8AD230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00" operator="containsText" text="102420" id="{728651F9-CAB5-4CD7-B6C4-F6A3056E6DB7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9" operator="containsText" text="102427" id="{0DC2487B-B21F-4A26-91B2-716041EB8854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8" operator="containsText" text="102421" id="{946211C4-0013-4574-9C8C-39AF305A5999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97" operator="containsText" text="102423" id="{D43057F1-1C49-4085-8752-6807610BF1D5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01" operator="containsText" text="102425" id="{2E3083F8-9235-4D92-A693-24125802C0B8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96" operator="containsText" text="102428" id="{02E947A5-ACAB-426C-9DBD-BD01574E00E0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95" operator="containsText" text="102424" id="{2BEC10CD-2034-4601-A5A1-DF97D25CC2D5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94" operator="containsText" text="102426" id="{AFD4FA62-1AC7-4815-8E55-C22F8495084A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93" operator="containsText" text="102429" id="{0DBA8BF1-10A8-4D13-8004-ED5354E39F39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m:sqref>A23:T23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75">
        <v>7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75"/>
      <c r="B2" s="16">
        <f>'Setmana 6'!F2 +3</f>
        <v>45222</v>
      </c>
      <c r="C2" s="16">
        <f>B2+1</f>
        <v>45223</v>
      </c>
      <c r="D2" s="16">
        <f t="shared" ref="D2:F2" si="0">C2+1</f>
        <v>45224</v>
      </c>
      <c r="E2" s="16">
        <f t="shared" si="0"/>
        <v>45225</v>
      </c>
      <c r="F2" s="16">
        <f t="shared" si="0"/>
        <v>45226</v>
      </c>
    </row>
    <row r="3" spans="1:6" s="2" customFormat="1" ht="51.95" customHeight="1" thickTop="1" x14ac:dyDescent="0.2">
      <c r="A3" s="5" t="s">
        <v>5</v>
      </c>
      <c r="B3" s="32"/>
      <c r="C3" s="20"/>
      <c r="D3" s="35"/>
      <c r="E3" s="20"/>
      <c r="F3" s="27"/>
    </row>
    <row r="4" spans="1:6" s="2" customFormat="1" ht="51.95" customHeight="1" x14ac:dyDescent="0.2">
      <c r="A4" s="5" t="s">
        <v>6</v>
      </c>
      <c r="B4" s="186" t="s">
        <v>17</v>
      </c>
      <c r="C4" s="186" t="s">
        <v>17</v>
      </c>
      <c r="D4" s="20"/>
      <c r="E4" s="20"/>
      <c r="F4" s="27"/>
    </row>
    <row r="5" spans="1:6" s="2" customFormat="1" ht="51.95" customHeight="1" x14ac:dyDescent="0.2">
      <c r="A5" s="5" t="s">
        <v>7</v>
      </c>
      <c r="B5" s="187"/>
      <c r="C5" s="187"/>
      <c r="D5" s="20"/>
      <c r="E5" s="20"/>
      <c r="F5" s="29"/>
    </row>
    <row r="6" spans="1:6" s="2" customFormat="1" ht="51.95" customHeight="1" x14ac:dyDescent="0.2">
      <c r="A6" s="5" t="s">
        <v>8</v>
      </c>
      <c r="B6" s="188"/>
      <c r="C6" s="188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34"/>
      <c r="C7" s="75"/>
      <c r="D7" s="76"/>
      <c r="E7" s="76"/>
      <c r="F7" s="41"/>
    </row>
    <row r="8" spans="1:6" s="2" customFormat="1" ht="16.5" thickTop="1" thickBot="1" x14ac:dyDescent="0.25">
      <c r="A8" s="17"/>
      <c r="B8" s="73"/>
      <c r="C8" s="71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191" t="s">
        <v>18</v>
      </c>
      <c r="E9" s="191" t="s">
        <v>18</v>
      </c>
      <c r="F9" s="14"/>
    </row>
    <row r="10" spans="1:6" s="2" customFormat="1" ht="51.95" customHeight="1" x14ac:dyDescent="0.2">
      <c r="A10" s="5" t="s">
        <v>11</v>
      </c>
      <c r="B10" s="180"/>
      <c r="C10" s="180"/>
      <c r="D10" s="192"/>
      <c r="E10" s="192"/>
      <c r="F10" s="12"/>
    </row>
    <row r="11" spans="1:6" s="2" customFormat="1" ht="51.95" customHeight="1" x14ac:dyDescent="0.2">
      <c r="A11" s="5" t="s">
        <v>14</v>
      </c>
      <c r="B11" s="181" t="s">
        <v>20</v>
      </c>
      <c r="C11" s="181" t="s">
        <v>20</v>
      </c>
      <c r="D11" s="192"/>
      <c r="E11" s="192"/>
      <c r="F11" s="12"/>
    </row>
    <row r="12" spans="1:6" s="2" customFormat="1" ht="51.95" customHeight="1" x14ac:dyDescent="0.2">
      <c r="A12" s="5" t="s">
        <v>12</v>
      </c>
      <c r="B12" s="182"/>
      <c r="C12" s="182"/>
      <c r="D12" s="193"/>
      <c r="E12" s="193"/>
      <c r="F12" s="12"/>
    </row>
    <row r="13" spans="1:6" s="2" customFormat="1" ht="51.95" customHeight="1" x14ac:dyDescent="0.2">
      <c r="A13" s="5" t="s">
        <v>13</v>
      </c>
      <c r="B13" s="183"/>
      <c r="C13" s="183"/>
      <c r="D13" s="39"/>
      <c r="E13" s="39"/>
      <c r="F13" s="1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9">
    <mergeCell ref="D9:D12"/>
    <mergeCell ref="E9:E12"/>
    <mergeCell ref="B11:B13"/>
    <mergeCell ref="C11:C13"/>
    <mergeCell ref="A1:A2"/>
    <mergeCell ref="B4:B6"/>
    <mergeCell ref="C4:C6"/>
    <mergeCell ref="B9:B10"/>
    <mergeCell ref="C9:C10"/>
  </mergeCells>
  <phoneticPr fontId="4" type="noConversion"/>
  <conditionalFormatting sqref="A1:T3 A4:A6 D4:T6 A7:T8 A9:A13 F9:T13 A14:T22">
    <cfRule type="containsText" dxfId="857" priority="124" operator="containsText" text="102421">
      <formula>NOT(ISERROR(SEARCH("102421",A1)))</formula>
    </cfRule>
    <cfRule type="containsText" dxfId="856" priority="130" operator="containsText" text="np">
      <formula>NOT(ISERROR(SEARCH("np",A1)))</formula>
    </cfRule>
    <cfRule type="containsText" dxfId="855" priority="129" operator="containsText" text="NP">
      <formula>NOT(ISERROR(SEARCH("NP",A1)))</formula>
    </cfRule>
    <cfRule type="containsText" dxfId="854" priority="128" operator="containsText" text="102410">
      <formula>NOT(ISERROR(SEARCH("102410",A1)))</formula>
    </cfRule>
    <cfRule type="containsText" dxfId="853" priority="127" operator="containsText" text="102425">
      <formula>NOT(ISERROR(SEARCH("102425",A1)))</formula>
    </cfRule>
    <cfRule type="containsText" dxfId="852" priority="126" operator="containsText" text="102420">
      <formula>NOT(ISERROR(SEARCH("102420",A1)))</formula>
    </cfRule>
    <cfRule type="containsText" dxfId="851" priority="125" operator="containsText" text="102427">
      <formula>NOT(ISERROR(SEARCH("102427",A1)))</formula>
    </cfRule>
    <cfRule type="containsText" dxfId="850" priority="118" operator="containsText" text="102453">
      <formula>NOT(ISERROR(SEARCH("102453",A1)))</formula>
    </cfRule>
    <cfRule type="containsText" dxfId="849" priority="119" operator="containsText" text="102429">
      <formula>NOT(ISERROR(SEARCH("102429",A1)))</formula>
    </cfRule>
    <cfRule type="containsText" dxfId="848" priority="120" operator="containsText" text="102426">
      <formula>NOT(ISERROR(SEARCH("102426",A1)))</formula>
    </cfRule>
    <cfRule type="containsText" dxfId="847" priority="121" operator="containsText" text="102424">
      <formula>NOT(ISERROR(SEARCH("102424",A1)))</formula>
    </cfRule>
    <cfRule type="containsText" dxfId="846" priority="122" operator="containsText" text="102428">
      <formula>NOT(ISERROR(SEARCH("102428",A1)))</formula>
    </cfRule>
    <cfRule type="containsText" dxfId="845" priority="123" operator="containsText" text="102423">
      <formula>NOT(ISERROR(SEARCH("102423",A1)))</formula>
    </cfRule>
  </conditionalFormatting>
  <conditionalFormatting sqref="A24:T1048576">
    <cfRule type="containsText" dxfId="831" priority="155" operator="containsText" text="NP">
      <formula>NOT(ISERROR(SEARCH("NP",A24)))</formula>
    </cfRule>
    <cfRule type="containsText" dxfId="830" priority="154" operator="containsText" text="102410">
      <formula>NOT(ISERROR(SEARCH("102410",A24)))</formula>
    </cfRule>
    <cfRule type="containsText" dxfId="829" priority="153" operator="containsText" text="102425">
      <formula>NOT(ISERROR(SEARCH("102425",A24)))</formula>
    </cfRule>
    <cfRule type="containsText" dxfId="828" priority="152" operator="containsText" text="102420">
      <formula>NOT(ISERROR(SEARCH("102420",A24)))</formula>
    </cfRule>
    <cfRule type="containsText" dxfId="827" priority="151" operator="containsText" text="102427">
      <formula>NOT(ISERROR(SEARCH("102427",A24)))</formula>
    </cfRule>
    <cfRule type="containsText" dxfId="826" priority="150" operator="containsText" text="102421">
      <formula>NOT(ISERROR(SEARCH("102421",A24)))</formula>
    </cfRule>
    <cfRule type="containsText" dxfId="825" priority="144" operator="containsText" text="102453">
      <formula>NOT(ISERROR(SEARCH("102453",A24)))</formula>
    </cfRule>
    <cfRule type="containsText" dxfId="824" priority="145" operator="containsText" text="102429">
      <formula>NOT(ISERROR(SEARCH("102429",A24)))</formula>
    </cfRule>
    <cfRule type="containsText" dxfId="823" priority="146" operator="containsText" text="102426">
      <formula>NOT(ISERROR(SEARCH("102426",A24)))</formula>
    </cfRule>
    <cfRule type="containsText" dxfId="822" priority="147" operator="containsText" text="102424">
      <formula>NOT(ISERROR(SEARCH("102424",A24)))</formula>
    </cfRule>
    <cfRule type="containsText" dxfId="821" priority="148" operator="containsText" text="102428">
      <formula>NOT(ISERROR(SEARCH("102428",A24)))</formula>
    </cfRule>
    <cfRule type="containsText" dxfId="820" priority="149" operator="containsText" text="102423">
      <formula>NOT(ISERROR(SEARCH("102423",A24)))</formula>
    </cfRule>
    <cfRule type="containsText" dxfId="819" priority="156" operator="containsText" text="np">
      <formula>NOT(ISERROR(SEARCH("np",A24)))</formula>
    </cfRule>
  </conditionalFormatting>
  <conditionalFormatting sqref="B4:C4">
    <cfRule type="containsText" dxfId="818" priority="92" operator="containsText" text="102453">
      <formula>NOT(ISERROR(SEARCH("102453",B4)))</formula>
    </cfRule>
    <cfRule type="containsText" dxfId="817" priority="93" operator="containsText" text="102429">
      <formula>NOT(ISERROR(SEARCH("102429",B4)))</formula>
    </cfRule>
    <cfRule type="containsText" dxfId="816" priority="94" operator="containsText" text="102426">
      <formula>NOT(ISERROR(SEARCH("102426",B4)))</formula>
    </cfRule>
    <cfRule type="containsText" dxfId="815" priority="95" operator="containsText" text="102424">
      <formula>NOT(ISERROR(SEARCH("102424",B4)))</formula>
    </cfRule>
    <cfRule type="containsText" dxfId="814" priority="96" operator="containsText" text="102428">
      <formula>NOT(ISERROR(SEARCH("102428",B4)))</formula>
    </cfRule>
    <cfRule type="containsText" dxfId="813" priority="97" operator="containsText" text="102423">
      <formula>NOT(ISERROR(SEARCH("102423",B4)))</formula>
    </cfRule>
    <cfRule type="containsText" dxfId="812" priority="98" operator="containsText" text="102421">
      <formula>NOT(ISERROR(SEARCH("102421",B4)))</formula>
    </cfRule>
    <cfRule type="containsText" dxfId="811" priority="99" operator="containsText" text="102427">
      <formula>NOT(ISERROR(SEARCH("102427",B4)))</formula>
    </cfRule>
    <cfRule type="containsText" dxfId="810" priority="100" operator="containsText" text="102420">
      <formula>NOT(ISERROR(SEARCH("102420",B4)))</formula>
    </cfRule>
    <cfRule type="containsText" dxfId="809" priority="101" operator="containsText" text="102425">
      <formula>NOT(ISERROR(SEARCH("102425",B4)))</formula>
    </cfRule>
    <cfRule type="containsText" dxfId="808" priority="102" operator="containsText" text="102410">
      <formula>NOT(ISERROR(SEARCH("102410",B4)))</formula>
    </cfRule>
    <cfRule type="containsText" dxfId="807" priority="103" operator="containsText" text="NP">
      <formula>NOT(ISERROR(SEARCH("NP",B4)))</formula>
    </cfRule>
    <cfRule type="containsText" dxfId="806" priority="104" operator="containsText" text="np">
      <formula>NOT(ISERROR(SEARCH("np",B4)))</formula>
    </cfRule>
  </conditionalFormatting>
  <conditionalFormatting sqref="B11:C11">
    <cfRule type="containsText" dxfId="805" priority="27" operator="containsText" text="102453">
      <formula>NOT(ISERROR(SEARCH("102453",B11)))</formula>
    </cfRule>
    <cfRule type="containsText" dxfId="804" priority="28" operator="containsText" text="102429">
      <formula>NOT(ISERROR(SEARCH("102429",B11)))</formula>
    </cfRule>
    <cfRule type="containsText" dxfId="803" priority="29" operator="containsText" text="102426">
      <formula>NOT(ISERROR(SEARCH("102426",B11)))</formula>
    </cfRule>
    <cfRule type="containsText" dxfId="802" priority="30" operator="containsText" text="102424">
      <formula>NOT(ISERROR(SEARCH("102424",B11)))</formula>
    </cfRule>
    <cfRule type="containsText" dxfId="801" priority="31" operator="containsText" text="102428">
      <formula>NOT(ISERROR(SEARCH("102428",B11)))</formula>
    </cfRule>
    <cfRule type="containsText" dxfId="800" priority="32" operator="containsText" text="102423">
      <formula>NOT(ISERROR(SEARCH("102423",B11)))</formula>
    </cfRule>
    <cfRule type="containsText" dxfId="799" priority="33" operator="containsText" text="102421">
      <formula>NOT(ISERROR(SEARCH("102421",B11)))</formula>
    </cfRule>
    <cfRule type="containsText" dxfId="798" priority="34" operator="containsText" text="102427">
      <formula>NOT(ISERROR(SEARCH("102427",B11)))</formula>
    </cfRule>
    <cfRule type="containsText" dxfId="797" priority="35" operator="containsText" text="102420">
      <formula>NOT(ISERROR(SEARCH("102420",B11)))</formula>
    </cfRule>
    <cfRule type="containsText" dxfId="796" priority="36" operator="containsText" text="102425">
      <formula>NOT(ISERROR(SEARCH("102425",B11)))</formula>
    </cfRule>
    <cfRule type="containsText" dxfId="795" priority="37" operator="containsText" text="102410">
      <formula>NOT(ISERROR(SEARCH("102410",B11)))</formula>
    </cfRule>
    <cfRule type="containsText" dxfId="794" priority="38" operator="containsText" text="NP">
      <formula>NOT(ISERROR(SEARCH("NP",B11)))</formula>
    </cfRule>
    <cfRule type="containsText" dxfId="793" priority="39" operator="containsText" text="np">
      <formula>NOT(ISERROR(SEARCH("np",B11)))</formula>
    </cfRule>
  </conditionalFormatting>
  <conditionalFormatting sqref="B9:E9">
    <cfRule type="containsText" dxfId="792" priority="52" operator="containsText" text="np">
      <formula>NOT(ISERROR(SEARCH("np",B9)))</formula>
    </cfRule>
    <cfRule type="containsText" dxfId="791" priority="51" operator="containsText" text="NP">
      <formula>NOT(ISERROR(SEARCH("NP",B9)))</formula>
    </cfRule>
    <cfRule type="containsText" dxfId="790" priority="50" operator="containsText" text="102410">
      <formula>NOT(ISERROR(SEARCH("102410",B9)))</formula>
    </cfRule>
    <cfRule type="containsText" dxfId="789" priority="49" operator="containsText" text="102425">
      <formula>NOT(ISERROR(SEARCH("102425",B9)))</formula>
    </cfRule>
    <cfRule type="containsText" dxfId="788" priority="48" operator="containsText" text="102420">
      <formula>NOT(ISERROR(SEARCH("102420",B9)))</formula>
    </cfRule>
    <cfRule type="containsText" dxfId="787" priority="47" operator="containsText" text="102427">
      <formula>NOT(ISERROR(SEARCH("102427",B9)))</formula>
    </cfRule>
    <cfRule type="containsText" dxfId="786" priority="46" operator="containsText" text="102421">
      <formula>NOT(ISERROR(SEARCH("102421",B9)))</formula>
    </cfRule>
    <cfRule type="containsText" dxfId="785" priority="45" operator="containsText" text="102423">
      <formula>NOT(ISERROR(SEARCH("102423",B9)))</formula>
    </cfRule>
    <cfRule type="containsText" dxfId="784" priority="44" operator="containsText" text="102428">
      <formula>NOT(ISERROR(SEARCH("102428",B9)))</formula>
    </cfRule>
    <cfRule type="containsText" dxfId="783" priority="43" operator="containsText" text="102424">
      <formula>NOT(ISERROR(SEARCH("102424",B9)))</formula>
    </cfRule>
    <cfRule type="containsText" dxfId="782" priority="42" operator="containsText" text="102426">
      <formula>NOT(ISERROR(SEARCH("102426",B9)))</formula>
    </cfRule>
    <cfRule type="containsText" dxfId="781" priority="41" operator="containsText" text="102429">
      <formula>NOT(ISERROR(SEARCH("102429",B9)))</formula>
    </cfRule>
    <cfRule type="containsText" dxfId="780" priority="40" operator="containsText" text="102453">
      <formula>NOT(ISERROR(SEARCH("102453",B9)))</formula>
    </cfRule>
  </conditionalFormatting>
  <conditionalFormatting sqref="D13:E13">
    <cfRule type="containsText" dxfId="779" priority="79" operator="containsText" text="102453">
      <formula>NOT(ISERROR(SEARCH("102453",D13)))</formula>
    </cfRule>
    <cfRule type="containsText" dxfId="778" priority="80" operator="containsText" text="102429">
      <formula>NOT(ISERROR(SEARCH("102429",D13)))</formula>
    </cfRule>
    <cfRule type="containsText" dxfId="777" priority="81" operator="containsText" text="102426">
      <formula>NOT(ISERROR(SEARCH("102426",D13)))</formula>
    </cfRule>
    <cfRule type="containsText" dxfId="776" priority="82" operator="containsText" text="102424">
      <formula>NOT(ISERROR(SEARCH("102424",D13)))</formula>
    </cfRule>
    <cfRule type="containsText" dxfId="775" priority="83" operator="containsText" text="102428">
      <formula>NOT(ISERROR(SEARCH("102428",D13)))</formula>
    </cfRule>
    <cfRule type="containsText" dxfId="774" priority="84" operator="containsText" text="102423">
      <formula>NOT(ISERROR(SEARCH("102423",D13)))</formula>
    </cfRule>
    <cfRule type="containsText" dxfId="773" priority="85" operator="containsText" text="102421">
      <formula>NOT(ISERROR(SEARCH("102421",D13)))</formula>
    </cfRule>
    <cfRule type="containsText" dxfId="772" priority="86" operator="containsText" text="102427">
      <formula>NOT(ISERROR(SEARCH("102427",D13)))</formula>
    </cfRule>
    <cfRule type="containsText" dxfId="771" priority="87" operator="containsText" text="102420">
      <formula>NOT(ISERROR(SEARCH("102420",D13)))</formula>
    </cfRule>
    <cfRule type="containsText" dxfId="770" priority="88" operator="containsText" text="102425">
      <formula>NOT(ISERROR(SEARCH("102425",D13)))</formula>
    </cfRule>
    <cfRule type="containsText" dxfId="769" priority="89" operator="containsText" text="102410">
      <formula>NOT(ISERROR(SEARCH("102410",D13)))</formula>
    </cfRule>
    <cfRule type="containsText" dxfId="768" priority="90" operator="containsText" text="NP">
      <formula>NOT(ISERROR(SEARCH("NP",D13)))</formula>
    </cfRule>
    <cfRule type="containsText" dxfId="767" priority="91" operator="containsText" text="np">
      <formula>NOT(ISERROR(SEARCH("np",D13)))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1" operator="containsText" text="102421" id="{0173CF85-511C-4698-868A-B6405020DB8E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10" operator="containsText" text="102423" id="{00E2CDA1-B448-4FFA-AC77-583ACCF947A3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09" operator="containsText" text="102428" id="{878BFF1E-FE17-4F45-B9BF-937D63AF89C3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08" operator="containsText" text="102424" id="{F1D4B546-BAFE-4978-9E77-FD4BA393F3E4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07" operator="containsText" text="102426" id="{A8AB6CC1-8A8C-4079-8919-CAD4537ED866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06" operator="containsText" text="102429" id="{CDE7C17A-686E-4C1E-9801-4747EE040D0A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05" operator="containsText" text="102453" id="{52D668FA-BAAB-4504-849D-F98D334C38B9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17" operator="containsText" text="np" id="{8AC24190-0EF8-400D-918A-A527D7D4BF2A}">
            <xm:f>NOT(ISERROR(SEARCH("np",'Setmana 1'!A23)))</xm:f>
            <x14:dxf>
              <font>
                <color rgb="FFC00000"/>
              </font>
            </x14:dxf>
          </x14:cfRule>
          <x14:cfRule type="containsText" priority="116" operator="containsText" text="NP" id="{B2FD7267-6FDD-453B-B142-308FDE352256}">
            <xm:f>NOT(ISERROR(SEARCH("NP",'Setmana 1'!A23)))</xm:f>
            <x14:dxf>
              <font>
                <color rgb="FFC00000"/>
              </font>
            </x14:dxf>
          </x14:cfRule>
          <x14:cfRule type="containsText" priority="115" operator="containsText" text="102410" id="{B523E37C-B75B-4A4B-A5DB-70DEE002C234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4" operator="containsText" text="102425" id="{5CF39F67-6BED-4387-BEEB-DF71DC3A8430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13" operator="containsText" text="102420" id="{52A161E0-60F4-403A-805B-927C714BF702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12" operator="containsText" text="102427" id="{1BF63DA7-27F2-4145-B838-0E0DC2F29ECE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m:sqref>A23:T23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8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7'!F2+3</f>
        <v>45229</v>
      </c>
      <c r="C2" s="16">
        <f>B2+1</f>
        <v>45230</v>
      </c>
      <c r="D2" s="16">
        <f t="shared" ref="D2:F2" si="0">C2+1</f>
        <v>45231</v>
      </c>
      <c r="E2" s="16">
        <f t="shared" si="0"/>
        <v>45232</v>
      </c>
      <c r="F2" s="16">
        <f t="shared" si="0"/>
        <v>45233</v>
      </c>
    </row>
    <row r="3" spans="1:6" s="2" customFormat="1" ht="51.95" customHeight="1" thickTop="1" x14ac:dyDescent="0.2">
      <c r="A3" s="5" t="s">
        <v>5</v>
      </c>
      <c r="B3" s="62"/>
      <c r="C3" s="35"/>
      <c r="D3" s="103"/>
      <c r="E3" s="35"/>
      <c r="F3" s="36"/>
    </row>
    <row r="4" spans="1:6" s="2" customFormat="1" ht="51.95" customHeight="1" x14ac:dyDescent="0.2">
      <c r="A4" s="5" t="s">
        <v>6</v>
      </c>
      <c r="B4" s="186" t="s">
        <v>17</v>
      </c>
      <c r="C4" s="186" t="s">
        <v>17</v>
      </c>
      <c r="D4" s="103"/>
      <c r="E4" s="35"/>
      <c r="F4" s="36"/>
    </row>
    <row r="5" spans="1:6" s="2" customFormat="1" ht="51.95" customHeight="1" x14ac:dyDescent="0.2">
      <c r="A5" s="5" t="s">
        <v>7</v>
      </c>
      <c r="B5" s="187"/>
      <c r="C5" s="187"/>
      <c r="D5" s="103"/>
      <c r="E5" s="35"/>
      <c r="F5" s="27"/>
    </row>
    <row r="6" spans="1:6" s="2" customFormat="1" ht="51.95" customHeight="1" x14ac:dyDescent="0.2">
      <c r="A6" s="5" t="s">
        <v>8</v>
      </c>
      <c r="B6" s="188"/>
      <c r="C6" s="188"/>
      <c r="D6" s="103"/>
      <c r="E6" s="35"/>
      <c r="F6" s="27"/>
    </row>
    <row r="7" spans="1:6" s="2" customFormat="1" ht="51.95" customHeight="1" thickBot="1" x14ac:dyDescent="0.25">
      <c r="A7" s="6" t="s">
        <v>9</v>
      </c>
      <c r="B7" s="63"/>
      <c r="C7" s="76"/>
      <c r="D7" s="111"/>
      <c r="E7" s="60"/>
      <c r="F7" s="41"/>
    </row>
    <row r="8" spans="1:6" s="2" customFormat="1" ht="16.5" thickTop="1" thickBot="1" x14ac:dyDescent="0.25">
      <c r="A8" s="17"/>
      <c r="B8" s="66"/>
      <c r="C8" s="67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84"/>
      <c r="E9" s="191" t="s">
        <v>18</v>
      </c>
      <c r="F9" s="113"/>
    </row>
    <row r="10" spans="1:6" s="2" customFormat="1" ht="51.95" customHeight="1" x14ac:dyDescent="0.2">
      <c r="A10" s="5" t="s">
        <v>11</v>
      </c>
      <c r="B10" s="180"/>
      <c r="C10" s="180"/>
      <c r="D10" s="109"/>
      <c r="E10" s="192"/>
      <c r="F10" s="114"/>
    </row>
    <row r="11" spans="1:6" s="2" customFormat="1" ht="51.95" customHeight="1" x14ac:dyDescent="0.2">
      <c r="A11" s="5" t="s">
        <v>14</v>
      </c>
      <c r="B11" s="181" t="s">
        <v>20</v>
      </c>
      <c r="C11" s="181" t="s">
        <v>20</v>
      </c>
      <c r="D11" s="109"/>
      <c r="E11" s="192"/>
      <c r="F11" s="114"/>
    </row>
    <row r="12" spans="1:6" s="2" customFormat="1" ht="51.95" customHeight="1" x14ac:dyDescent="0.2">
      <c r="A12" s="5" t="s">
        <v>12</v>
      </c>
      <c r="B12" s="182"/>
      <c r="C12" s="182"/>
      <c r="D12" s="109"/>
      <c r="E12" s="193"/>
      <c r="F12" s="114"/>
    </row>
    <row r="13" spans="1:6" s="2" customFormat="1" ht="51.95" customHeight="1" x14ac:dyDescent="0.2">
      <c r="A13" s="5" t="s">
        <v>13</v>
      </c>
      <c r="B13" s="183"/>
      <c r="C13" s="183"/>
      <c r="D13" s="109"/>
      <c r="E13" s="112"/>
      <c r="F13" s="56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8">
    <mergeCell ref="B11:B13"/>
    <mergeCell ref="C11:C13"/>
    <mergeCell ref="E9:E12"/>
    <mergeCell ref="A1:A2"/>
    <mergeCell ref="B4:B6"/>
    <mergeCell ref="C4:C6"/>
    <mergeCell ref="B9:B10"/>
    <mergeCell ref="C9:C10"/>
  </mergeCells>
  <phoneticPr fontId="0" type="noConversion"/>
  <conditionalFormatting sqref="A1:T2 A3:C3 E3:T4 A4:A6 D5:T6 A7:T8 D9:D12 F9:T12 A9:A13 D13:T13 A14:T22 A24:T1048576">
    <cfRule type="containsText" dxfId="766" priority="108" operator="containsText" text="102424">
      <formula>NOT(ISERROR(SEARCH("102424",A1)))</formula>
    </cfRule>
    <cfRule type="containsText" dxfId="765" priority="117" operator="containsText" text="np">
      <formula>NOT(ISERROR(SEARCH("np",A1)))</formula>
    </cfRule>
    <cfRule type="containsText" dxfId="764" priority="116" operator="containsText" text="NP">
      <formula>NOT(ISERROR(SEARCH("NP",A1)))</formula>
    </cfRule>
    <cfRule type="containsText" dxfId="763" priority="115" operator="containsText" text="102410">
      <formula>NOT(ISERROR(SEARCH("102410",A1)))</formula>
    </cfRule>
    <cfRule type="containsText" dxfId="762" priority="114" operator="containsText" text="102425">
      <formula>NOT(ISERROR(SEARCH("102425",A1)))</formula>
    </cfRule>
    <cfRule type="containsText" dxfId="761" priority="113" operator="containsText" text="102420">
      <formula>NOT(ISERROR(SEARCH("102420",A1)))</formula>
    </cfRule>
    <cfRule type="containsText" dxfId="760" priority="112" operator="containsText" text="102427">
      <formula>NOT(ISERROR(SEARCH("102427",A1)))</formula>
    </cfRule>
    <cfRule type="containsText" dxfId="759" priority="111" operator="containsText" text="102421">
      <formula>NOT(ISERROR(SEARCH("102421",A1)))</formula>
    </cfRule>
    <cfRule type="containsText" dxfId="758" priority="110" operator="containsText" text="102423">
      <formula>NOT(ISERROR(SEARCH("102423",A1)))</formula>
    </cfRule>
    <cfRule type="containsText" dxfId="757" priority="109" operator="containsText" text="102428">
      <formula>NOT(ISERROR(SEARCH("102428",A1)))</formula>
    </cfRule>
    <cfRule type="containsText" dxfId="756" priority="107" operator="containsText" text="102426">
      <formula>NOT(ISERROR(SEARCH("102426",A1)))</formula>
    </cfRule>
    <cfRule type="containsText" dxfId="755" priority="106" operator="containsText" text="102429">
      <formula>NOT(ISERROR(SEARCH("102429",A1)))</formula>
    </cfRule>
    <cfRule type="containsText" dxfId="754" priority="105" operator="containsText" text="102453">
      <formula>NOT(ISERROR(SEARCH("102453",A1)))</formula>
    </cfRule>
  </conditionalFormatting>
  <conditionalFormatting sqref="B4:C4">
    <cfRule type="containsText" dxfId="740" priority="75" operator="containsText" text="102425">
      <formula>NOT(ISERROR(SEARCH("102425",B4)))</formula>
    </cfRule>
    <cfRule type="containsText" dxfId="739" priority="67" operator="containsText" text="102429">
      <formula>NOT(ISERROR(SEARCH("102429",B4)))</formula>
    </cfRule>
    <cfRule type="containsText" dxfId="738" priority="68" operator="containsText" text="102426">
      <formula>NOT(ISERROR(SEARCH("102426",B4)))</formula>
    </cfRule>
    <cfRule type="containsText" dxfId="737" priority="69" operator="containsText" text="102424">
      <formula>NOT(ISERROR(SEARCH("102424",B4)))</formula>
    </cfRule>
    <cfRule type="containsText" dxfId="736" priority="70" operator="containsText" text="102428">
      <formula>NOT(ISERROR(SEARCH("102428",B4)))</formula>
    </cfRule>
    <cfRule type="containsText" dxfId="735" priority="71" operator="containsText" text="102423">
      <formula>NOT(ISERROR(SEARCH("102423",B4)))</formula>
    </cfRule>
    <cfRule type="containsText" dxfId="734" priority="72" operator="containsText" text="102421">
      <formula>NOT(ISERROR(SEARCH("102421",B4)))</formula>
    </cfRule>
    <cfRule type="containsText" dxfId="733" priority="73" operator="containsText" text="102427">
      <formula>NOT(ISERROR(SEARCH("102427",B4)))</formula>
    </cfRule>
    <cfRule type="containsText" dxfId="732" priority="74" operator="containsText" text="102420">
      <formula>NOT(ISERROR(SEARCH("102420",B4)))</formula>
    </cfRule>
    <cfRule type="containsText" dxfId="731" priority="76" operator="containsText" text="102410">
      <formula>NOT(ISERROR(SEARCH("102410",B4)))</formula>
    </cfRule>
    <cfRule type="containsText" dxfId="730" priority="77" operator="containsText" text="NP">
      <formula>NOT(ISERROR(SEARCH("NP",B4)))</formula>
    </cfRule>
    <cfRule type="containsText" dxfId="729" priority="78" operator="containsText" text="np">
      <formula>NOT(ISERROR(SEARCH("np",B4)))</formula>
    </cfRule>
    <cfRule type="containsText" dxfId="728" priority="66" operator="containsText" text="102453">
      <formula>NOT(ISERROR(SEARCH("102453",B4)))</formula>
    </cfRule>
  </conditionalFormatting>
  <conditionalFormatting sqref="B9:C9">
    <cfRule type="containsText" dxfId="727" priority="59" operator="containsText" text="102421">
      <formula>NOT(ISERROR(SEARCH("102421",B9)))</formula>
    </cfRule>
    <cfRule type="containsText" dxfId="726" priority="65" operator="containsText" text="np">
      <formula>NOT(ISERROR(SEARCH("np",B9)))</formula>
    </cfRule>
    <cfRule type="containsText" dxfId="725" priority="64" operator="containsText" text="NP">
      <formula>NOT(ISERROR(SEARCH("NP",B9)))</formula>
    </cfRule>
    <cfRule type="containsText" dxfId="724" priority="63" operator="containsText" text="102410">
      <formula>NOT(ISERROR(SEARCH("102410",B9)))</formula>
    </cfRule>
    <cfRule type="containsText" dxfId="723" priority="62" operator="containsText" text="102425">
      <formula>NOT(ISERROR(SEARCH("102425",B9)))</formula>
    </cfRule>
    <cfRule type="containsText" dxfId="722" priority="61" operator="containsText" text="102420">
      <formula>NOT(ISERROR(SEARCH("102420",B9)))</formula>
    </cfRule>
    <cfRule type="containsText" dxfId="721" priority="60" operator="containsText" text="102427">
      <formula>NOT(ISERROR(SEARCH("102427",B9)))</formula>
    </cfRule>
    <cfRule type="containsText" dxfId="720" priority="53" operator="containsText" text="102453">
      <formula>NOT(ISERROR(SEARCH("102453",B9)))</formula>
    </cfRule>
    <cfRule type="containsText" dxfId="719" priority="54" operator="containsText" text="102429">
      <formula>NOT(ISERROR(SEARCH("102429",B9)))</formula>
    </cfRule>
    <cfRule type="containsText" dxfId="718" priority="55" operator="containsText" text="102426">
      <formula>NOT(ISERROR(SEARCH("102426",B9)))</formula>
    </cfRule>
    <cfRule type="containsText" dxfId="717" priority="56" operator="containsText" text="102424">
      <formula>NOT(ISERROR(SEARCH("102424",B9)))</formula>
    </cfRule>
    <cfRule type="containsText" dxfId="716" priority="58" operator="containsText" text="102423">
      <formula>NOT(ISERROR(SEARCH("102423",B9)))</formula>
    </cfRule>
    <cfRule type="containsText" dxfId="715" priority="57" operator="containsText" text="102428">
      <formula>NOT(ISERROR(SEARCH("102428",B9)))</formula>
    </cfRule>
  </conditionalFormatting>
  <conditionalFormatting sqref="B11:C11">
    <cfRule type="containsText" dxfId="714" priority="46" operator="containsText" text="102421">
      <formula>NOT(ISERROR(SEARCH("102421",B11)))</formula>
    </cfRule>
    <cfRule type="containsText" dxfId="713" priority="44" operator="containsText" text="102428">
      <formula>NOT(ISERROR(SEARCH("102428",B11)))</formula>
    </cfRule>
    <cfRule type="containsText" dxfId="712" priority="43" operator="containsText" text="102424">
      <formula>NOT(ISERROR(SEARCH("102424",B11)))</formula>
    </cfRule>
    <cfRule type="containsText" dxfId="711" priority="42" operator="containsText" text="102426">
      <formula>NOT(ISERROR(SEARCH("102426",B11)))</formula>
    </cfRule>
    <cfRule type="containsText" dxfId="710" priority="41" operator="containsText" text="102429">
      <formula>NOT(ISERROR(SEARCH("102429",B11)))</formula>
    </cfRule>
    <cfRule type="containsText" dxfId="709" priority="40" operator="containsText" text="102453">
      <formula>NOT(ISERROR(SEARCH("102453",B11)))</formula>
    </cfRule>
    <cfRule type="containsText" dxfId="708" priority="45" operator="containsText" text="102423">
      <formula>NOT(ISERROR(SEARCH("102423",B11)))</formula>
    </cfRule>
    <cfRule type="containsText" dxfId="707" priority="52" operator="containsText" text="np">
      <formula>NOT(ISERROR(SEARCH("np",B11)))</formula>
    </cfRule>
    <cfRule type="containsText" dxfId="706" priority="51" operator="containsText" text="NP">
      <formula>NOT(ISERROR(SEARCH("NP",B11)))</formula>
    </cfRule>
    <cfRule type="containsText" dxfId="705" priority="50" operator="containsText" text="102410">
      <formula>NOT(ISERROR(SEARCH("102410",B11)))</formula>
    </cfRule>
    <cfRule type="containsText" dxfId="704" priority="49" operator="containsText" text="102425">
      <formula>NOT(ISERROR(SEARCH("102425",B11)))</formula>
    </cfRule>
    <cfRule type="containsText" dxfId="703" priority="48" operator="containsText" text="102420">
      <formula>NOT(ISERROR(SEARCH("102420",B11)))</formula>
    </cfRule>
    <cfRule type="containsText" dxfId="702" priority="47" operator="containsText" text="102427">
      <formula>NOT(ISERROR(SEARCH("102427",B11)))</formula>
    </cfRule>
  </conditionalFormatting>
  <conditionalFormatting sqref="E9">
    <cfRule type="containsText" dxfId="701" priority="28" operator="containsText" text="102429">
      <formula>NOT(ISERROR(SEARCH("102429",E9)))</formula>
    </cfRule>
    <cfRule type="containsText" dxfId="700" priority="29" operator="containsText" text="102426">
      <formula>NOT(ISERROR(SEARCH("102426",E9)))</formula>
    </cfRule>
    <cfRule type="containsText" dxfId="699" priority="30" operator="containsText" text="102424">
      <formula>NOT(ISERROR(SEARCH("102424",E9)))</formula>
    </cfRule>
    <cfRule type="containsText" dxfId="698" priority="31" operator="containsText" text="102428">
      <formula>NOT(ISERROR(SEARCH("102428",E9)))</formula>
    </cfRule>
    <cfRule type="containsText" dxfId="697" priority="32" operator="containsText" text="102423">
      <formula>NOT(ISERROR(SEARCH("102423",E9)))</formula>
    </cfRule>
    <cfRule type="containsText" dxfId="696" priority="33" operator="containsText" text="102421">
      <formula>NOT(ISERROR(SEARCH("102421",E9)))</formula>
    </cfRule>
    <cfRule type="containsText" dxfId="695" priority="38" operator="containsText" text="NP">
      <formula>NOT(ISERROR(SEARCH("NP",E9)))</formula>
    </cfRule>
    <cfRule type="containsText" dxfId="694" priority="36" operator="containsText" text="102425">
      <formula>NOT(ISERROR(SEARCH("102425",E9)))</formula>
    </cfRule>
    <cfRule type="containsText" dxfId="693" priority="37" operator="containsText" text="102410">
      <formula>NOT(ISERROR(SEARCH("102410",E9)))</formula>
    </cfRule>
    <cfRule type="containsText" dxfId="692" priority="35" operator="containsText" text="102420">
      <formula>NOT(ISERROR(SEARCH("102420",E9)))</formula>
    </cfRule>
    <cfRule type="containsText" dxfId="691" priority="27" operator="containsText" text="102453">
      <formula>NOT(ISERROR(SEARCH("102453",E9)))</formula>
    </cfRule>
    <cfRule type="containsText" dxfId="690" priority="34" operator="containsText" text="102427">
      <formula>NOT(ISERROR(SEARCH("102427",E9)))</formula>
    </cfRule>
    <cfRule type="containsText" dxfId="689" priority="39" operator="containsText" text="np">
      <formula>NOT(ISERROR(SEARCH("np",E9)))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0" operator="containsText" text="NP" id="{C65F52EA-98D0-4B4A-8225-426F6F67D970}">
            <xm:f>NOT(ISERROR(SEARCH("NP",'Setmana 1'!A23)))</xm:f>
            <x14:dxf>
              <font>
                <color rgb="FFC00000"/>
              </font>
            </x14:dxf>
          </x14:cfRule>
          <x14:cfRule type="containsText" priority="89" operator="containsText" text="102410" id="{8DA38B12-3181-48DD-88EB-44B87AEFC4C5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8" operator="containsText" text="102425" id="{743BF9B7-C444-427A-BE64-EC7C28F30683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87" operator="containsText" text="102420" id="{CE8ADEF1-6613-42FB-80BE-1DECE0C7AA19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79" operator="containsText" text="102453" id="{AD542476-CF12-4026-A9C0-0BAE5FBE06F2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85" operator="containsText" text="102421" id="{D80381B7-69FB-4267-8233-B9B394ADDD4E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4" operator="containsText" text="102423" id="{867CDAE1-5FA5-48CC-8B20-769E058AC345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3" operator="containsText" text="102428" id="{8B62649F-8F7D-47E6-8F84-E292451160DA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82" operator="containsText" text="102424" id="{DD4BB032-A12B-4E04-955B-1A628A73A3FD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1" operator="containsText" text="102426" id="{6E3B7040-FC06-4BE1-B3A8-59667AC610F7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80" operator="containsText" text="102429" id="{966EC5D3-620E-49D8-9C0B-614A9D228D69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86" operator="containsText" text="102427" id="{2ED3C645-D194-44B9-B489-36CA0DC04957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91" operator="containsText" text="np" id="{A1E95D54-5B56-42AC-A82B-78B152B18E6E}">
            <xm:f>NOT(ISERROR(SEARCH("np",'Setmana 1'!A23)))</xm:f>
            <x14:dxf>
              <font>
                <color rgb="FFC00000"/>
              </font>
            </x14:dxf>
          </x14:cfRule>
          <xm:sqref>A23:T23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3"/>
  <sheetViews>
    <sheetView zoomScale="50" zoomScaleNormal="50" workbookViewId="0">
      <selection activeCell="A3" sqref="A3:XFD3"/>
    </sheetView>
  </sheetViews>
  <sheetFormatPr defaultColWidth="11.42578125" defaultRowHeight="12.75" x14ac:dyDescent="0.2"/>
  <cols>
    <col min="1" max="1" width="13.42578125" style="1" bestFit="1" customWidth="1"/>
    <col min="2" max="6" width="15.7109375" customWidth="1"/>
  </cols>
  <sheetData>
    <row r="1" spans="1:6" s="2" customFormat="1" ht="17.25" customHeight="1" thickTop="1" thickBot="1" x14ac:dyDescent="0.25">
      <c r="A1" s="194">
        <v>9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s="2" customFormat="1" ht="17.25" customHeight="1" thickTop="1" thickBot="1" x14ac:dyDescent="0.25">
      <c r="A2" s="195"/>
      <c r="B2" s="16">
        <f>'Setmana 8'!F2+3</f>
        <v>45236</v>
      </c>
      <c r="C2" s="16">
        <f>B2+1</f>
        <v>45237</v>
      </c>
      <c r="D2" s="16">
        <f t="shared" ref="D2:F2" si="0">C2+1</f>
        <v>45238</v>
      </c>
      <c r="E2" s="16">
        <f t="shared" si="0"/>
        <v>45239</v>
      </c>
      <c r="F2" s="16">
        <f t="shared" si="0"/>
        <v>45240</v>
      </c>
    </row>
    <row r="3" spans="1:6" s="2" customFormat="1" ht="51.95" customHeight="1" thickTop="1" x14ac:dyDescent="0.2">
      <c r="A3" s="5" t="s">
        <v>5</v>
      </c>
      <c r="B3" s="32"/>
      <c r="C3" s="20"/>
      <c r="D3" s="20"/>
      <c r="E3" s="28"/>
      <c r="F3" s="36"/>
    </row>
    <row r="4" spans="1:6" s="2" customFormat="1" ht="51.95" customHeight="1" x14ac:dyDescent="0.2">
      <c r="A4" s="5" t="s">
        <v>6</v>
      </c>
      <c r="B4" s="186" t="s">
        <v>17</v>
      </c>
      <c r="C4" s="186" t="s">
        <v>17</v>
      </c>
      <c r="D4" s="20"/>
      <c r="E4" s="20"/>
      <c r="F4" s="27"/>
    </row>
    <row r="5" spans="1:6" s="2" customFormat="1" ht="51.95" customHeight="1" x14ac:dyDescent="0.2">
      <c r="A5" s="5" t="s">
        <v>7</v>
      </c>
      <c r="B5" s="187"/>
      <c r="C5" s="187"/>
      <c r="D5" s="20"/>
      <c r="E5" s="20"/>
      <c r="F5" s="27"/>
    </row>
    <row r="6" spans="1:6" s="2" customFormat="1" ht="51.95" customHeight="1" x14ac:dyDescent="0.2">
      <c r="A6" s="5" t="s">
        <v>8</v>
      </c>
      <c r="B6" s="188"/>
      <c r="C6" s="188"/>
      <c r="D6" s="20"/>
      <c r="E6" s="20"/>
      <c r="F6" s="27"/>
    </row>
    <row r="7" spans="1:6" s="2" customFormat="1" ht="51.95" customHeight="1" thickBot="1" x14ac:dyDescent="0.25">
      <c r="A7" s="6" t="s">
        <v>9</v>
      </c>
      <c r="B7" s="63"/>
      <c r="C7" s="75"/>
      <c r="D7" s="76"/>
      <c r="E7" s="76"/>
      <c r="F7" s="41"/>
    </row>
    <row r="8" spans="1:6" s="2" customFormat="1" ht="16.5" thickTop="1" thickBot="1" x14ac:dyDescent="0.25">
      <c r="A8" s="17"/>
      <c r="B8" s="66"/>
      <c r="C8" s="67"/>
      <c r="D8" s="67"/>
      <c r="E8" s="67"/>
      <c r="F8" s="68"/>
    </row>
    <row r="9" spans="1:6" s="2" customFormat="1" ht="51.95" customHeight="1" thickTop="1" x14ac:dyDescent="0.2">
      <c r="A9" s="4" t="s">
        <v>10</v>
      </c>
      <c r="B9" s="179" t="s">
        <v>19</v>
      </c>
      <c r="C9" s="179" t="s">
        <v>19</v>
      </c>
      <c r="D9" s="191" t="s">
        <v>18</v>
      </c>
      <c r="E9" s="191" t="s">
        <v>18</v>
      </c>
      <c r="F9" s="21"/>
    </row>
    <row r="10" spans="1:6" s="2" customFormat="1" ht="51.95" customHeight="1" x14ac:dyDescent="0.2">
      <c r="A10" s="5" t="s">
        <v>11</v>
      </c>
      <c r="B10" s="180"/>
      <c r="C10" s="180"/>
      <c r="D10" s="192"/>
      <c r="E10" s="192"/>
      <c r="F10" s="22"/>
    </row>
    <row r="11" spans="1:6" s="2" customFormat="1" ht="51.95" customHeight="1" x14ac:dyDescent="0.2">
      <c r="A11" s="5" t="s">
        <v>14</v>
      </c>
      <c r="B11" s="181" t="s">
        <v>20</v>
      </c>
      <c r="C11" s="181" t="s">
        <v>20</v>
      </c>
      <c r="D11" s="192"/>
      <c r="E11" s="192"/>
      <c r="F11" s="22"/>
    </row>
    <row r="12" spans="1:6" s="2" customFormat="1" ht="51.95" customHeight="1" x14ac:dyDescent="0.2">
      <c r="A12" s="5" t="s">
        <v>12</v>
      </c>
      <c r="B12" s="182"/>
      <c r="C12" s="182"/>
      <c r="D12" s="193"/>
      <c r="E12" s="193"/>
      <c r="F12" s="22"/>
    </row>
    <row r="13" spans="1:6" s="2" customFormat="1" ht="51.95" customHeight="1" x14ac:dyDescent="0.2">
      <c r="A13" s="5" t="s">
        <v>13</v>
      </c>
      <c r="B13" s="183"/>
      <c r="C13" s="183"/>
      <c r="D13" s="39"/>
      <c r="E13" s="39"/>
      <c r="F13" s="22"/>
    </row>
    <row r="15" spans="1:6" s="33" customFormat="1" ht="12.75" customHeight="1" x14ac:dyDescent="0.2">
      <c r="A15" s="65"/>
      <c r="B15" s="65"/>
      <c r="C15" s="65"/>
      <c r="D15" s="65"/>
      <c r="E15" s="65"/>
      <c r="F15" s="65"/>
    </row>
    <row r="16" spans="1:6" ht="13.5" thickBot="1" x14ac:dyDescent="0.25">
      <c r="A16" s="23"/>
      <c r="B16" s="23"/>
      <c r="C16" s="23"/>
      <c r="D16" s="23"/>
      <c r="E16" s="23"/>
      <c r="F16" s="23"/>
    </row>
    <row r="17" spans="1:3" ht="14.25" thickTop="1" thickBot="1" x14ac:dyDescent="0.25">
      <c r="A17" s="90" t="s">
        <v>15</v>
      </c>
      <c r="B17" s="91" t="s">
        <v>16</v>
      </c>
      <c r="C17" s="95"/>
    </row>
    <row r="18" spans="1:3" ht="13.5" thickTop="1" x14ac:dyDescent="0.2">
      <c r="A18" s="127">
        <v>12711</v>
      </c>
      <c r="B18" s="126" t="s">
        <v>23</v>
      </c>
      <c r="C18" s="96"/>
    </row>
    <row r="19" spans="1:3" x14ac:dyDescent="0.2">
      <c r="A19" s="128">
        <v>12710</v>
      </c>
      <c r="B19" s="129" t="s">
        <v>24</v>
      </c>
      <c r="C19" s="96"/>
    </row>
    <row r="20" spans="1:3" x14ac:dyDescent="0.2">
      <c r="A20" s="132">
        <v>12741</v>
      </c>
      <c r="B20" s="133" t="s">
        <v>25</v>
      </c>
      <c r="C20" s="96"/>
    </row>
    <row r="21" spans="1:3" x14ac:dyDescent="0.2">
      <c r="A21" s="134">
        <v>12712</v>
      </c>
      <c r="B21" s="135" t="s">
        <v>18</v>
      </c>
      <c r="C21" s="96"/>
    </row>
    <row r="22" spans="1:3" ht="13.5" thickBot="1" x14ac:dyDescent="0.25">
      <c r="A22" s="31"/>
      <c r="B22" s="43"/>
      <c r="C22" s="96"/>
    </row>
    <row r="23" spans="1:3" ht="13.5" thickBot="1" x14ac:dyDescent="0.25">
      <c r="A23" s="48"/>
      <c r="B23" s="46"/>
    </row>
  </sheetData>
  <mergeCells count="9">
    <mergeCell ref="D9:D12"/>
    <mergeCell ref="E9:E12"/>
    <mergeCell ref="B11:B13"/>
    <mergeCell ref="C11:C13"/>
    <mergeCell ref="A1:A2"/>
    <mergeCell ref="B4:B6"/>
    <mergeCell ref="C4:C6"/>
    <mergeCell ref="B9:B10"/>
    <mergeCell ref="C9:C10"/>
  </mergeCells>
  <phoneticPr fontId="0" type="noConversion"/>
  <conditionalFormatting sqref="A1:R3 A4:A6 D4:R6 A7:R8 A9:A13 F9:R13 A14:R22">
    <cfRule type="containsText" dxfId="675" priority="118" operator="containsText" text="102453">
      <formula>NOT(ISERROR(SEARCH("102453",A1)))</formula>
    </cfRule>
    <cfRule type="containsText" dxfId="674" priority="130" operator="containsText" text="np">
      <formula>NOT(ISERROR(SEARCH("np",A1)))</formula>
    </cfRule>
    <cfRule type="containsText" dxfId="673" priority="129" operator="containsText" text="NP">
      <formula>NOT(ISERROR(SEARCH("NP",A1)))</formula>
    </cfRule>
    <cfRule type="containsText" dxfId="672" priority="128" operator="containsText" text="102410">
      <formula>NOT(ISERROR(SEARCH("102410",A1)))</formula>
    </cfRule>
    <cfRule type="containsText" dxfId="671" priority="127" operator="containsText" text="102425">
      <formula>NOT(ISERROR(SEARCH("102425",A1)))</formula>
    </cfRule>
    <cfRule type="containsText" dxfId="670" priority="126" operator="containsText" text="102420">
      <formula>NOT(ISERROR(SEARCH("102420",A1)))</formula>
    </cfRule>
    <cfRule type="containsText" dxfId="669" priority="125" operator="containsText" text="102427">
      <formula>NOT(ISERROR(SEARCH("102427",A1)))</formula>
    </cfRule>
    <cfRule type="containsText" dxfId="668" priority="124" operator="containsText" text="102421">
      <formula>NOT(ISERROR(SEARCH("102421",A1)))</formula>
    </cfRule>
    <cfRule type="containsText" dxfId="667" priority="123" operator="containsText" text="102423">
      <formula>NOT(ISERROR(SEARCH("102423",A1)))</formula>
    </cfRule>
    <cfRule type="containsText" dxfId="666" priority="122" operator="containsText" text="102428">
      <formula>NOT(ISERROR(SEARCH("102428",A1)))</formula>
    </cfRule>
    <cfRule type="containsText" dxfId="665" priority="121" operator="containsText" text="102424">
      <formula>NOT(ISERROR(SEARCH("102424",A1)))</formula>
    </cfRule>
    <cfRule type="containsText" dxfId="664" priority="120" operator="containsText" text="102426">
      <formula>NOT(ISERROR(SEARCH("102426",A1)))</formula>
    </cfRule>
    <cfRule type="containsText" dxfId="663" priority="119" operator="containsText" text="102429">
      <formula>NOT(ISERROR(SEARCH("102429",A1)))</formula>
    </cfRule>
  </conditionalFormatting>
  <conditionalFormatting sqref="A24:R1048576">
    <cfRule type="containsText" dxfId="662" priority="144" operator="containsText" text="102453">
      <formula>NOT(ISERROR(SEARCH("102453",A24)))</formula>
    </cfRule>
    <cfRule type="containsText" dxfId="661" priority="156" operator="containsText" text="np">
      <formula>NOT(ISERROR(SEARCH("np",A24)))</formula>
    </cfRule>
    <cfRule type="containsText" dxfId="660" priority="145" operator="containsText" text="102429">
      <formula>NOT(ISERROR(SEARCH("102429",A24)))</formula>
    </cfRule>
    <cfRule type="containsText" dxfId="659" priority="146" operator="containsText" text="102426">
      <formula>NOT(ISERROR(SEARCH("102426",A24)))</formula>
    </cfRule>
    <cfRule type="containsText" dxfId="658" priority="147" operator="containsText" text="102424">
      <formula>NOT(ISERROR(SEARCH("102424",A24)))</formula>
    </cfRule>
    <cfRule type="containsText" dxfId="657" priority="148" operator="containsText" text="102428">
      <formula>NOT(ISERROR(SEARCH("102428",A24)))</formula>
    </cfRule>
    <cfRule type="containsText" dxfId="656" priority="149" operator="containsText" text="102423">
      <formula>NOT(ISERROR(SEARCH("102423",A24)))</formula>
    </cfRule>
    <cfRule type="containsText" dxfId="655" priority="150" operator="containsText" text="102421">
      <formula>NOT(ISERROR(SEARCH("102421",A24)))</formula>
    </cfRule>
    <cfRule type="containsText" dxfId="654" priority="151" operator="containsText" text="102427">
      <formula>NOT(ISERROR(SEARCH("102427",A24)))</formula>
    </cfRule>
    <cfRule type="containsText" dxfId="653" priority="152" operator="containsText" text="102420">
      <formula>NOT(ISERROR(SEARCH("102420",A24)))</formula>
    </cfRule>
    <cfRule type="containsText" dxfId="652" priority="153" operator="containsText" text="102425">
      <formula>NOT(ISERROR(SEARCH("102425",A24)))</formula>
    </cfRule>
    <cfRule type="containsText" dxfId="651" priority="154" operator="containsText" text="102410">
      <formula>NOT(ISERROR(SEARCH("102410",A24)))</formula>
    </cfRule>
    <cfRule type="containsText" dxfId="650" priority="155" operator="containsText" text="NP">
      <formula>NOT(ISERROR(SEARCH("NP",A24)))</formula>
    </cfRule>
  </conditionalFormatting>
  <conditionalFormatting sqref="B4:C4">
    <cfRule type="containsText" dxfId="649" priority="102" operator="containsText" text="102410">
      <formula>NOT(ISERROR(SEARCH("102410",B4)))</formula>
    </cfRule>
    <cfRule type="containsText" dxfId="648" priority="101" operator="containsText" text="102425">
      <formula>NOT(ISERROR(SEARCH("102425",B4)))</formula>
    </cfRule>
    <cfRule type="containsText" dxfId="647" priority="100" operator="containsText" text="102420">
      <formula>NOT(ISERROR(SEARCH("102420",B4)))</formula>
    </cfRule>
    <cfRule type="containsText" dxfId="646" priority="99" operator="containsText" text="102427">
      <formula>NOT(ISERROR(SEARCH("102427",B4)))</formula>
    </cfRule>
    <cfRule type="containsText" dxfId="645" priority="93" operator="containsText" text="102429">
      <formula>NOT(ISERROR(SEARCH("102429",B4)))</formula>
    </cfRule>
    <cfRule type="containsText" dxfId="644" priority="92" operator="containsText" text="102453">
      <formula>NOT(ISERROR(SEARCH("102453",B4)))</formula>
    </cfRule>
    <cfRule type="containsText" dxfId="643" priority="104" operator="containsText" text="np">
      <formula>NOT(ISERROR(SEARCH("np",B4)))</formula>
    </cfRule>
    <cfRule type="containsText" dxfId="642" priority="103" operator="containsText" text="NP">
      <formula>NOT(ISERROR(SEARCH("NP",B4)))</formula>
    </cfRule>
    <cfRule type="containsText" dxfId="641" priority="98" operator="containsText" text="102421">
      <formula>NOT(ISERROR(SEARCH("102421",B4)))</formula>
    </cfRule>
    <cfRule type="containsText" dxfId="640" priority="97" operator="containsText" text="102423">
      <formula>NOT(ISERROR(SEARCH("102423",B4)))</formula>
    </cfRule>
    <cfRule type="containsText" dxfId="639" priority="96" operator="containsText" text="102428">
      <formula>NOT(ISERROR(SEARCH("102428",B4)))</formula>
    </cfRule>
    <cfRule type="containsText" dxfId="638" priority="95" operator="containsText" text="102424">
      <formula>NOT(ISERROR(SEARCH("102424",B4)))</formula>
    </cfRule>
    <cfRule type="containsText" dxfId="637" priority="94" operator="containsText" text="102426">
      <formula>NOT(ISERROR(SEARCH("102426",B4)))</formula>
    </cfRule>
  </conditionalFormatting>
  <conditionalFormatting sqref="B11:C11">
    <cfRule type="containsText" dxfId="636" priority="27" operator="containsText" text="102453">
      <formula>NOT(ISERROR(SEARCH("102453",B11)))</formula>
    </cfRule>
    <cfRule type="containsText" dxfId="635" priority="28" operator="containsText" text="102429">
      <formula>NOT(ISERROR(SEARCH("102429",B11)))</formula>
    </cfRule>
    <cfRule type="containsText" dxfId="634" priority="29" operator="containsText" text="102426">
      <formula>NOT(ISERROR(SEARCH("102426",B11)))</formula>
    </cfRule>
    <cfRule type="containsText" dxfId="633" priority="30" operator="containsText" text="102424">
      <formula>NOT(ISERROR(SEARCH("102424",B11)))</formula>
    </cfRule>
    <cfRule type="containsText" dxfId="632" priority="31" operator="containsText" text="102428">
      <formula>NOT(ISERROR(SEARCH("102428",B11)))</formula>
    </cfRule>
    <cfRule type="containsText" dxfId="631" priority="32" operator="containsText" text="102423">
      <formula>NOT(ISERROR(SEARCH("102423",B11)))</formula>
    </cfRule>
    <cfRule type="containsText" dxfId="630" priority="33" operator="containsText" text="102421">
      <formula>NOT(ISERROR(SEARCH("102421",B11)))</formula>
    </cfRule>
    <cfRule type="containsText" dxfId="629" priority="34" operator="containsText" text="102427">
      <formula>NOT(ISERROR(SEARCH("102427",B11)))</formula>
    </cfRule>
    <cfRule type="containsText" dxfId="628" priority="35" operator="containsText" text="102420">
      <formula>NOT(ISERROR(SEARCH("102420",B11)))</formula>
    </cfRule>
    <cfRule type="containsText" dxfId="627" priority="36" operator="containsText" text="102425">
      <formula>NOT(ISERROR(SEARCH("102425",B11)))</formula>
    </cfRule>
    <cfRule type="containsText" dxfId="626" priority="37" operator="containsText" text="102410">
      <formula>NOT(ISERROR(SEARCH("102410",B11)))</formula>
    </cfRule>
    <cfRule type="containsText" dxfId="625" priority="38" operator="containsText" text="NP">
      <formula>NOT(ISERROR(SEARCH("NP",B11)))</formula>
    </cfRule>
    <cfRule type="containsText" dxfId="624" priority="39" operator="containsText" text="np">
      <formula>NOT(ISERROR(SEARCH("np",B11)))</formula>
    </cfRule>
  </conditionalFormatting>
  <conditionalFormatting sqref="B9:E9">
    <cfRule type="containsText" dxfId="623" priority="46" operator="containsText" text="102421">
      <formula>NOT(ISERROR(SEARCH("102421",B9)))</formula>
    </cfRule>
    <cfRule type="containsText" dxfId="622" priority="47" operator="containsText" text="102427">
      <formula>NOT(ISERROR(SEARCH("102427",B9)))</formula>
    </cfRule>
    <cfRule type="containsText" dxfId="621" priority="48" operator="containsText" text="102420">
      <formula>NOT(ISERROR(SEARCH("102420",B9)))</formula>
    </cfRule>
    <cfRule type="containsText" dxfId="620" priority="49" operator="containsText" text="102425">
      <formula>NOT(ISERROR(SEARCH("102425",B9)))</formula>
    </cfRule>
    <cfRule type="containsText" dxfId="619" priority="50" operator="containsText" text="102410">
      <formula>NOT(ISERROR(SEARCH("102410",B9)))</formula>
    </cfRule>
    <cfRule type="containsText" dxfId="618" priority="51" operator="containsText" text="NP">
      <formula>NOT(ISERROR(SEARCH("NP",B9)))</formula>
    </cfRule>
    <cfRule type="containsText" dxfId="617" priority="52" operator="containsText" text="np">
      <formula>NOT(ISERROR(SEARCH("np",B9)))</formula>
    </cfRule>
    <cfRule type="containsText" dxfId="616" priority="41" operator="containsText" text="102429">
      <formula>NOT(ISERROR(SEARCH("102429",B9)))</formula>
    </cfRule>
    <cfRule type="containsText" dxfId="615" priority="42" operator="containsText" text="102426">
      <formula>NOT(ISERROR(SEARCH("102426",B9)))</formula>
    </cfRule>
    <cfRule type="containsText" dxfId="614" priority="43" operator="containsText" text="102424">
      <formula>NOT(ISERROR(SEARCH("102424",B9)))</formula>
    </cfRule>
    <cfRule type="containsText" dxfId="613" priority="44" operator="containsText" text="102428">
      <formula>NOT(ISERROR(SEARCH("102428",B9)))</formula>
    </cfRule>
    <cfRule type="containsText" dxfId="612" priority="45" operator="containsText" text="102423">
      <formula>NOT(ISERROR(SEARCH("102423",B9)))</formula>
    </cfRule>
    <cfRule type="containsText" dxfId="611" priority="40" operator="containsText" text="102453">
      <formula>NOT(ISERROR(SEARCH("102453",B9)))</formula>
    </cfRule>
  </conditionalFormatting>
  <conditionalFormatting sqref="D13:E13">
    <cfRule type="containsText" dxfId="610" priority="90" operator="containsText" text="NP">
      <formula>NOT(ISERROR(SEARCH("NP",D13)))</formula>
    </cfRule>
    <cfRule type="containsText" dxfId="609" priority="89" operator="containsText" text="102410">
      <formula>NOT(ISERROR(SEARCH("102410",D13)))</formula>
    </cfRule>
    <cfRule type="containsText" dxfId="608" priority="88" operator="containsText" text="102425">
      <formula>NOT(ISERROR(SEARCH("102425",D13)))</formula>
    </cfRule>
    <cfRule type="containsText" dxfId="607" priority="87" operator="containsText" text="102420">
      <formula>NOT(ISERROR(SEARCH("102420",D13)))</formula>
    </cfRule>
    <cfRule type="containsText" dxfId="606" priority="86" operator="containsText" text="102427">
      <formula>NOT(ISERROR(SEARCH("102427",D13)))</formula>
    </cfRule>
    <cfRule type="containsText" dxfId="605" priority="85" operator="containsText" text="102421">
      <formula>NOT(ISERROR(SEARCH("102421",D13)))</formula>
    </cfRule>
    <cfRule type="containsText" dxfId="604" priority="84" operator="containsText" text="102423">
      <formula>NOT(ISERROR(SEARCH("102423",D13)))</formula>
    </cfRule>
    <cfRule type="containsText" dxfId="603" priority="83" operator="containsText" text="102428">
      <formula>NOT(ISERROR(SEARCH("102428",D13)))</formula>
    </cfRule>
    <cfRule type="containsText" dxfId="602" priority="82" operator="containsText" text="102424">
      <formula>NOT(ISERROR(SEARCH("102424",D13)))</formula>
    </cfRule>
    <cfRule type="containsText" dxfId="601" priority="81" operator="containsText" text="102426">
      <formula>NOT(ISERROR(SEARCH("102426",D13)))</formula>
    </cfRule>
    <cfRule type="containsText" dxfId="600" priority="80" operator="containsText" text="102429">
      <formula>NOT(ISERROR(SEARCH("102429",D13)))</formula>
    </cfRule>
    <cfRule type="containsText" dxfId="599" priority="79" operator="containsText" text="102453">
      <formula>NOT(ISERROR(SEARCH("102453",D13)))</formula>
    </cfRule>
    <cfRule type="containsText" dxfId="598" priority="91" operator="containsText" text="np">
      <formula>NOT(ISERROR(SEARCH("np",D13)))</formula>
    </cfRule>
  </conditionalFormatting>
  <printOptions horizontalCentered="1"/>
  <pageMargins left="0.78740157480314965" right="0.78740157480314965" top="1.3779527559055118" bottom="0.98425196850393704" header="0.39370078740157483" footer="0.39370078740157483"/>
  <pageSetup paperSize="9" scale="85" orientation="portrait" r:id="rId1"/>
  <headerFooter alignWithMargins="0">
    <oddHeader xml:space="preserve">&amp;L&amp;"Arial,Negrita"&amp;14CURS 2022/2023&amp;C&amp;"Arial,Negrita"&amp;14HORARI
&amp;F&amp;"Arial,Normal"
&amp;R&amp;"Arial,Negrita"&amp;14 &amp;"Arial,Normal" </oddHeader>
    <oddFooter>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text="np" id="{3B803751-9C1F-4F02-954B-4AEA83BE91FD}">
            <xm:f>NOT(ISERROR(SEARCH("np",'Setmana 1'!A23)))</xm:f>
            <x14:dxf>
              <font>
                <color rgb="FFC00000"/>
              </font>
            </x14:dxf>
          </x14:cfRule>
          <x14:cfRule type="containsText" priority="157" operator="containsText" text="102420" id="{C9660226-0B8D-4666-8CAE-3ACED3503735}">
            <xm:f>NOT(ISERROR(SEARCH("102420",'Setmana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7" operator="containsText" text="102423" id="{306E14A2-D37C-487F-BFDB-E39B60B6234E}">
            <xm:f>NOT(ISERROR(SEARCH("102423",'Setmana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7" operator="containsText" text="102428" id="{8904AE06-49F2-41D4-9900-B8BE07580ED9}">
            <xm:f>NOT(ISERROR(SEARCH("102428",'Setmana 1'!A23)))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157" operator="containsText" text="102424" id="{7E4344B1-C078-485B-8411-A10A828BEA61}">
            <xm:f>NOT(ISERROR(SEARCH("102424",'Setmana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57" operator="containsText" text="102426" id="{CFA617A2-BA0E-4832-B421-8935A91FB2B9}">
            <xm:f>NOT(ISERROR(SEARCH("102426",'Setmana 1'!A23)))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157" operator="containsText" text="102429" id="{A45CDC6F-D87F-4008-9E56-EBABD94AD022}">
            <xm:f>NOT(ISERROR(SEARCH("102429",'Setmana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7" operator="containsText" text="102453" id="{8AB1DE54-7FCC-40A9-BBC4-54D312F991D7}">
            <xm:f>NOT(ISERROR(SEARCH("102453",'Setmana 1'!A23)))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157" operator="containsText" text="102421" id="{171E204B-B9D0-4636-88D6-CD58FBF36009}">
            <xm:f>NOT(ISERROR(SEARCH("102421",'Setmana 1'!A23)))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157" operator="containsText" text="102427" id="{2586247B-1390-42F5-B031-33CE4DD518B0}">
            <xm:f>NOT(ISERROR(SEARCH("102427",'Setmana 1'!A23)))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157" operator="containsText" text="102425" id="{B1282EFD-44F6-47DB-A4EF-2961D6E6CED4}">
            <xm:f>NOT(ISERROR(SEARCH("102425",'Setmana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7" operator="containsText" text="102410" id="{397A1935-491E-40D4-8D7F-9967DEEF043A}">
            <xm:f>NOT(ISERROR(SEARCH("102410",'Setmana 1'!A23)))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157" operator="containsText" text="NP" id="{26FB0190-CD6C-4979-826E-00D5078BE5F0}">
            <xm:f>NOT(ISERROR(SEARCH("NP",'Setmana 1'!A23)))</xm:f>
            <x14:dxf>
              <font>
                <color rgb="FFC00000"/>
              </font>
            </x14:dxf>
          </x14:cfRule>
          <xm:sqref>A23:C23</xm:sqref>
        </x14:conditionalFormatting>
        <x14:conditionalFormatting xmlns:xm="http://schemas.microsoft.com/office/excel/2006/main">
          <x14:cfRule type="containsText" priority="404" operator="containsText" text="102453" id="{8AB1DE54-7FCC-40A9-BBC4-54D312F991D7}">
            <xm:f>NOT(ISERROR(SEARCH("102453",'Setmana 1'!F23)))</xm:f>
            <x14:dxf>
              <fill>
                <patternFill>
                  <fgColor indexed="64"/>
                  <bgColor theme="7" tint="0.59996337778862885"/>
                </patternFill>
              </fill>
            </x14:dxf>
          </x14:cfRule>
          <x14:cfRule type="containsText" priority="405" operator="containsText" text="102429" id="{A45CDC6F-D87F-4008-9E56-EBABD94AD022}">
            <xm:f>NOT(ISERROR(SEARCH("102429",'Setmana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06" operator="containsText" text="102426" id="{CFA617A2-BA0E-4832-B421-8935A91FB2B9}">
            <xm:f>NOT(ISERROR(SEARCH("102426",'Setmana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07" operator="containsText" text="102424" id="{7E4344B1-C078-485B-8411-A10A828BEA61}">
            <xm:f>NOT(ISERROR(SEARCH("102424",'Setmana 1'!F23)))</xm:f>
            <x14:dxf>
              <fill>
                <patternFill>
                  <fgColor indexed="64"/>
                  <bgColor theme="5" tint="0.59996337778862885"/>
                </patternFill>
              </fill>
            </x14:dxf>
          </x14:cfRule>
          <x14:cfRule type="containsText" priority="408" operator="containsText" text="102428" id="{8904AE06-49F2-41D4-9900-B8BE07580ED9}">
            <xm:f>NOT(ISERROR(SEARCH("102428",'Setmana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09" operator="containsText" text="102423" id="{306E14A2-D37C-487F-BFDB-E39B60B6234E}">
            <xm:f>NOT(ISERROR(SEARCH("102423",'Setmana 1'!F23)))</xm:f>
            <x14:dxf>
              <fill>
                <patternFill>
                  <fgColor indexed="64"/>
                  <bgColor theme="9" tint="0.79995117038483843"/>
                </patternFill>
              </fill>
            </x14:dxf>
          </x14:cfRule>
          <x14:cfRule type="containsText" priority="410" operator="containsText" text="102421" id="{171E204B-B9D0-4636-88D6-CD58FBF36009}">
            <xm:f>NOT(ISERROR(SEARCH("102421",'Setmana 1'!F23)))</xm:f>
            <x14:dxf>
              <fill>
                <patternFill>
                  <fgColor indexed="64"/>
                  <bgColor theme="6" tint="0.59996337778862885"/>
                </patternFill>
              </fill>
            </x14:dxf>
          </x14:cfRule>
          <x14:cfRule type="containsText" priority="411" operator="containsText" text="102427" id="{2586247B-1390-42F5-B031-33CE4DD518B0}">
            <xm:f>NOT(ISERROR(SEARCH("102427",'Setmana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12" operator="containsText" text="102420" id="{C9660226-0B8D-4666-8CAE-3ACED3503735}">
            <xm:f>NOT(ISERROR(SEARCH("102420",'Setmana 1'!F23)))</xm:f>
            <x14:dxf>
              <fill>
                <patternFill>
                  <fgColor indexed="64"/>
                  <bgColor theme="3" tint="0.59996337778862885"/>
                </patternFill>
              </fill>
            </x14:dxf>
          </x14:cfRule>
          <x14:cfRule type="containsText" priority="413" operator="containsText" text="102425" id="{B1282EFD-44F6-47DB-A4EF-2961D6E6CED4}">
            <xm:f>NOT(ISERROR(SEARCH("102425",'Setmana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14" operator="containsText" text="102410" id="{397A1935-491E-40D4-8D7F-9967DEEF043A}">
            <xm:f>NOT(ISERROR(SEARCH("102410",'Setmana 1'!F23)))</xm:f>
            <x14:dxf>
              <fill>
                <patternFill>
                  <fgColor indexed="64"/>
                  <bgColor rgb="FFFFC000"/>
                </patternFill>
              </fill>
            </x14:dxf>
          </x14:cfRule>
          <x14:cfRule type="containsText" priority="415" operator="containsText" text="NP" id="{26FB0190-CD6C-4979-826E-00D5078BE5F0}">
            <xm:f>NOT(ISERROR(SEARCH("NP",'Setmana 1'!F23)))</xm:f>
            <x14:dxf>
              <font>
                <color rgb="FFC00000"/>
              </font>
            </x14:dxf>
          </x14:cfRule>
          <x14:cfRule type="containsText" priority="416" operator="containsText" text="np" id="{3B803751-9C1F-4F02-954B-4AEA83BE91FD}">
            <xm:f>NOT(ISERROR(SEARCH("np",'Setmana 1'!F23)))</xm:f>
            <x14:dxf>
              <font>
                <color rgb="FFC00000"/>
              </font>
            </x14:dxf>
          </x14:cfRule>
          <xm:sqref>D23:R23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Setmana 1</vt:lpstr>
      <vt:lpstr>Setmana 2</vt:lpstr>
      <vt:lpstr>Setmana 3</vt:lpstr>
      <vt:lpstr>Setmana 4</vt:lpstr>
      <vt:lpstr>Setmana 5</vt:lpstr>
      <vt:lpstr>Setmana 6</vt:lpstr>
      <vt:lpstr>Setmana 7</vt:lpstr>
      <vt:lpstr>Setmana 8</vt:lpstr>
      <vt:lpstr>Setmana 9</vt:lpstr>
      <vt:lpstr>Setmana 10</vt:lpstr>
      <vt:lpstr>Setmana 11</vt:lpstr>
      <vt:lpstr>Setmana 12</vt:lpstr>
      <vt:lpstr>Setmana 13</vt:lpstr>
      <vt:lpstr>Setmana 14</vt:lpstr>
      <vt:lpstr>Setmana 15</vt:lpstr>
      <vt:lpstr>Setmana 16</vt:lpstr>
      <vt:lpstr>Setmana 17</vt:lpstr>
      <vt:lpstr>Setmana 18</vt:lpstr>
      <vt:lpstr>Setmana 19</vt:lpstr>
      <vt:lpstr>Setmana 20</vt:lpstr>
      <vt:lpstr>Setmana 21</vt:lpstr>
      <vt:lpstr>Setmana 22</vt:lpstr>
      <vt:lpstr>Setmana 23</vt:lpstr>
      <vt:lpstr>Setmana 24</vt:lpstr>
      <vt:lpstr>Setmana 25</vt:lpstr>
      <vt:lpstr>Setmana 26</vt:lpstr>
      <vt:lpstr>Setmana 27</vt:lpstr>
      <vt:lpstr>Setmana 28</vt:lpstr>
      <vt:lpstr>Setmana 29</vt:lpstr>
      <vt:lpstr>Setmana 30</vt:lpstr>
      <vt:lpstr>Setmana 31 </vt:lpstr>
      <vt:lpstr>Setmana 32</vt:lpstr>
      <vt:lpstr>Setmana 33</vt:lpstr>
      <vt:lpstr>Setmana 34</vt:lpstr>
      <vt:lpstr>Setmana 35</vt:lpstr>
      <vt:lpstr>Setmana 36</vt:lpstr>
      <vt:lpstr>Setmana 37</vt:lpstr>
      <vt:lpstr>Setmana 38</vt:lpstr>
      <vt:lpstr>Setmana 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 D'ESTUDIS ETSEA</dc:creator>
  <cp:lastModifiedBy>Usuario de Windows</cp:lastModifiedBy>
  <cp:lastPrinted>2021-04-28T14:10:54Z</cp:lastPrinted>
  <dcterms:created xsi:type="dcterms:W3CDTF">2006-05-29T07:50:34Z</dcterms:created>
  <dcterms:modified xsi:type="dcterms:W3CDTF">2023-07-25T06:41:37Z</dcterms:modified>
</cp:coreProperties>
</file>